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460" activeTab="0"/>
  </bookViews>
  <sheets>
    <sheet name="Прайс '12" sheetId="1" r:id="rId1"/>
  </sheets>
  <definedNames>
    <definedName name="_xlnm.Print_Area" localSheetId="0">'Прайс ''12'!$A$1:$J$240</definedName>
  </definedNames>
  <calcPr fullCalcOnLoad="1"/>
</workbook>
</file>

<file path=xl/sharedStrings.xml><?xml version="1.0" encoding="utf-8"?>
<sst xmlns="http://schemas.openxmlformats.org/spreadsheetml/2006/main" count="223" uniqueCount="223">
  <si>
    <t>ПР8501 схема 001, 160А, 380В, без вводного автомата</t>
  </si>
  <si>
    <t>ПР8501 схема 002, 160А, 380В, без вводного автомата</t>
  </si>
  <si>
    <t>ПР8501 схема 003, 160А, 380В, без вводного автомата</t>
  </si>
  <si>
    <t>ПР8501 схема 004, 160А, 380В, без вводного автомата</t>
  </si>
  <si>
    <t>ПР8501 схема 005, 160А, 380В, без вводного автомата</t>
  </si>
  <si>
    <t>ПР8501 схема 006, 160А, 380В, без вводного автомата</t>
  </si>
  <si>
    <t>ПР8501 схема 007, 160А, 380В, без вводного автомата</t>
  </si>
  <si>
    <t>ПР8501 схема 008, 160А, 380В, без вводного автомата</t>
  </si>
  <si>
    <t>ПР8501 схема 009, 160А, 380В, без вводного автомата</t>
  </si>
  <si>
    <t>ПР8501 схема 010, 160А, 380В, без вводного автомата</t>
  </si>
  <si>
    <t>ПР8501 схема 011, 160А, 380В, без вводного автомата</t>
  </si>
  <si>
    <t>ПР8501 схема 012, 250А, 380В, без вводного автомата</t>
  </si>
  <si>
    <t>ПР8501 схема 013, 250А, 380В, без вводного автомата</t>
  </si>
  <si>
    <t>ПР8501 схема 014, 250А, 380В, без вводного автомата</t>
  </si>
  <si>
    <t>ПР8501 схема 015, 250А, 380В, без вводного автомата</t>
  </si>
  <si>
    <t>ПР8501 схема 016, 250А, 380В, без вводного автомата</t>
  </si>
  <si>
    <t>ПР8501 схема 017, 250А, 380В, без вводного автомата</t>
  </si>
  <si>
    <t>ПР8501 схема 018, 250А, 380В, без вводного автомата</t>
  </si>
  <si>
    <t>ПР8501 схема 019, 250А, 380В, без вводного автомата</t>
  </si>
  <si>
    <t>ПР8501 схема 020, 250А, 380В, без вводного автомата</t>
  </si>
  <si>
    <t>ПР8501 схема 021, 250А, 380В, без вводного автомата</t>
  </si>
  <si>
    <t>ПР8501 схема 022, 250А, 380В, без вводного автомата</t>
  </si>
  <si>
    <t>ПР8501 схема 023, 250А, 380В, без вводного автомата</t>
  </si>
  <si>
    <t>ПР8501 схема 024, 250А, 380В, без вводного автомата</t>
  </si>
  <si>
    <t>ПР8501 схема 025, 250А, 380В, без вводного автомата</t>
  </si>
  <si>
    <t>ПР8501 схема 026, 250А, 380В, без вводного автомата</t>
  </si>
  <si>
    <t>ПР8501 схема 027, 250А, 380В, без вводного автомата</t>
  </si>
  <si>
    <t>ПР8501 схема 028, 250А, 380В, без вводного автомата</t>
  </si>
  <si>
    <t>ПР8501 схема 029, 250А, 380В, без вводного автомата</t>
  </si>
  <si>
    <t>ПР8501 схема 030, 400А, 380В, без вводного автомата</t>
  </si>
  <si>
    <t>ПР8501 схема 031, 400А, 380В, без вводного автомата</t>
  </si>
  <si>
    <t>ПР8501 схема 032, 400А, 380В, без вводного автомата</t>
  </si>
  <si>
    <t>ПР8501 схема 033, 400А, 380В, без вводного автомата</t>
  </si>
  <si>
    <t>ПР8501 схема 034, 400А, 380В, без вводного автомата</t>
  </si>
  <si>
    <t>ПР8501 схема 035, 400А, 380В, без вводного автомата</t>
  </si>
  <si>
    <t>ПР8501 схема 036, 400А, 380В, без вводного автомата</t>
  </si>
  <si>
    <t>ПР8501 схема 037, 400А, 380В, без вводного автомата</t>
  </si>
  <si>
    <t>ПР8501 схема 038, 400А, 380В, без вводного автомата</t>
  </si>
  <si>
    <t>ПР8501 схема 039, 400А, 380В, без вводного автомата</t>
  </si>
  <si>
    <t>ПР8501 схема 040, 400А, 380В, без вводного автомата</t>
  </si>
  <si>
    <t>ПР8501 схема 041, 400А, 380В, без вводного автомата</t>
  </si>
  <si>
    <t>ПР8501 схема 042, 400А, 380В, без вводного автомата</t>
  </si>
  <si>
    <t>ПР8501 схема 043, 400А, 380В, без вводного автомата</t>
  </si>
  <si>
    <t>ПР8501 схема 044, 400А, 380В, без вводного автомата</t>
  </si>
  <si>
    <t>ПР8501 схема 045, 160А, 380В, с вводным автоматом 160А</t>
  </si>
  <si>
    <t>ПР8501 схема 046, 160А, 380В, с вводным автоматом 160А</t>
  </si>
  <si>
    <t>ПР8501 схема 047, 160А, 380В, с вводным автоматом 160А</t>
  </si>
  <si>
    <t>ПР8501 схема 048, 160А, 380В, с вводным автоматом 160А</t>
  </si>
  <si>
    <t>ПР8501 схема 049, 160А, 380В, с вводным автоматом 160А</t>
  </si>
  <si>
    <t>ПР8501 схема 050, 160А, 380В, с вводным автоматом 160А</t>
  </si>
  <si>
    <t>ПР8501 схема 051, 160А, 380В, с вводным автоматом 160А</t>
  </si>
  <si>
    <t>ПР8501 схема 052, 160А, 380В, с вводным автоматом 160А</t>
  </si>
  <si>
    <t>ПР8501 схема 053, 160А, 380В, с вводным автоматом 160А</t>
  </si>
  <si>
    <t>ПР8501 схема 054, 160А, 380В, с вводным автоматом 160А</t>
  </si>
  <si>
    <t>ПР8501 схема 055, 160А, 380В, с вводным автоматом 160А</t>
  </si>
  <si>
    <t>ПР8501 схема 056, 250А, 380В, с вводным автоматом 250А</t>
  </si>
  <si>
    <t>ПР8501 схема 057, 250А, 380В, с вводным автоматом 250А</t>
  </si>
  <si>
    <t>ПР8501 схема 058, 250А, 380В, с вводным автоматом 250А</t>
  </si>
  <si>
    <t>ПР8501 схема 059, 250А, 380В, с вводным автоматом 250А</t>
  </si>
  <si>
    <t>ПР8501 схема 060, 250А, 380В, с вводным автоматом 250А</t>
  </si>
  <si>
    <t>ПР8501 схема 061, 250А, 380В, с вводным автоматом 250А</t>
  </si>
  <si>
    <t>ПР8501 схема 062, 250А, 380В, с вводным автоматом 250А</t>
  </si>
  <si>
    <t>ПР8501 схема 063, 250А, 380В, с вводным автоматом 250А</t>
  </si>
  <si>
    <t>ПР8501 схема 064, 250А, 380В, с вводным автоматом 250А</t>
  </si>
  <si>
    <t>ПР8501 схема 065, 250А, 380В, с вводным автоматом 250А</t>
  </si>
  <si>
    <t>ПР8501 схема 066, 250А, 380В, с вводным автоматом 250А</t>
  </si>
  <si>
    <t>ПР8501 схема 067, 250А, 380В, с вводным автоматом 250А</t>
  </si>
  <si>
    <t>ПР8501 схема 068, 250А, 380В, с вводным автоматом 250А</t>
  </si>
  <si>
    <t>ПР8501 схема 069, 250А, 380В, с вводным автоматом 250А</t>
  </si>
  <si>
    <t>ПР8501 схема 070, 250А, 380В, с вводным автоматом 250А</t>
  </si>
  <si>
    <t>ПР8501 схема 071, 250А, 380В, с вводным автоматом 250А</t>
  </si>
  <si>
    <t>ПР8501 схема 072, 250А, 380В, с вводным автоматом 250А</t>
  </si>
  <si>
    <t>ПР8501 схема 073, 250А, 380В, с вводным автоматом 250А</t>
  </si>
  <si>
    <t>ПР8501 схема 074, 400А, 380В, с вводным автоматом 400А</t>
  </si>
  <si>
    <t>ПР8501 схема 075, 400А, 380В, с вводным автоматом 400А</t>
  </si>
  <si>
    <t>ПР8501 схема 076, 400А, 380В, с вводным автоматом 400А</t>
  </si>
  <si>
    <t>ПР8501 схема 077, 400А, 380В, с вводным автоматом 400А</t>
  </si>
  <si>
    <t>ПР8501 схема 078, 400А, 380В, с вводным автоматом 400А</t>
  </si>
  <si>
    <t>ПР8501 схема 079, 400А, 380В, с вводным автоматом 400А</t>
  </si>
  <si>
    <t>ПР8501 схема 080, 400А, 380В, с вводным автоматом 400А</t>
  </si>
  <si>
    <t>ПР8501 схема 081, 400А, 380В, с вводным автоматом 400А</t>
  </si>
  <si>
    <t>ПР8501 схема 082, 400А, 380В, с вводным автоматом 400А</t>
  </si>
  <si>
    <t>ПР8501 схема 083, 400А, 380В, с вводным автоматом 400А</t>
  </si>
  <si>
    <t>ПР8501 схема 084, 400А, 380В, с вводным автоматом 400А</t>
  </si>
  <si>
    <t>ПР8501 схема 085, 400А, 380В, с вводным автоматом 400А</t>
  </si>
  <si>
    <t>ПР8501 схема 086, 400А, 380В, с вводным автоматом 400А</t>
  </si>
  <si>
    <t>ПР8501 схема 087, 400А, 380В, с вводным автоматом 400А</t>
  </si>
  <si>
    <t>ПР8501 схема 088, 400А, 380В, с вводным автоматом 400А</t>
  </si>
  <si>
    <t>ПР8501 схема 089, 400А, 380В, с вводным автоматом 400А</t>
  </si>
  <si>
    <t>ПР8501 схема 090, 630А, 380В, с вводным автоматом 630А</t>
  </si>
  <si>
    <t>ПР8501 схема 091, 630А, 380В, с вводным автоматом 630А</t>
  </si>
  <si>
    <t>ПР8501 схема 092, 630А, 380В, с вводным автоматом 630А</t>
  </si>
  <si>
    <t>ПР8501 схема 093, 630А, 380В, с вводным автоматом 630А</t>
  </si>
  <si>
    <t>ПР8501 схема 094, 630А, 380В, с вводным автоматом 630A</t>
  </si>
  <si>
    <t>ПР8501 схема 095, 630А, 380В, с вводным автоматом  630А</t>
  </si>
  <si>
    <t>ПР8501 схема 096, 630А, 380В, с вводным автоматом  630А</t>
  </si>
  <si>
    <t>ПР8501 схема 097, 630А, 380В, с вводным автоматом  630А</t>
  </si>
  <si>
    <t>ПР8501 схема 098, 630А, 380В, с вводным автоматом  630А</t>
  </si>
  <si>
    <t>ПР8501 схема 099, 630А, 380В, с вводным автоматом  630А</t>
  </si>
  <si>
    <t>ПР8501 схема 100, 400А, 380В, с вводным автоматом 400А</t>
  </si>
  <si>
    <t>ПР8501 схема 101, 400А, 380В, с вводным автоматом 400А</t>
  </si>
  <si>
    <t>ПР8501 схема 102, 400А, 380В, с вводным автоматом 400А</t>
  </si>
  <si>
    <t>ПР8501 схема 103, 400А, 380В, с вводным автоматом  400А</t>
  </si>
  <si>
    <t>ПР8501 схема 104, 400А, 380В, с вводным автоматом 400А</t>
  </si>
  <si>
    <t>ПР8501 схема 105, 400А, 380В, с вводным автоматом 400А</t>
  </si>
  <si>
    <t>ПР8501 схема 106, 400А, 380В, с вводным автоматом 400А</t>
  </si>
  <si>
    <t>ПР8501 схема 107, 400А, 380В, с вводным автоматом 400А</t>
  </si>
  <si>
    <t>ПР8501 схема 108, 400А, 380В, с вводным автоматом  400А</t>
  </si>
  <si>
    <t>ПР8501 схема 109, 400А, 380В, с вводным автоматом 400А</t>
  </si>
  <si>
    <t>ПР8501 схема 110, 400А, 380В, с вводным автоматом 400А</t>
  </si>
  <si>
    <t>ПР8501 схема 111, 400А, 380В, с вводным автоматом 400А</t>
  </si>
  <si>
    <t>ПР8501 схема 112, 400А, 380В, с вводным автоматом 400А</t>
  </si>
  <si>
    <t>ПР8501 схема 113, 400А, 380В, с вводным автоматом 400А</t>
  </si>
  <si>
    <t>ПР8501 схема 114, 400А, 380В, с вводным автоматом  400А</t>
  </si>
  <si>
    <t>ПР8501 схема 115, 630А, 380В, с вводным автоматом  630А</t>
  </si>
  <si>
    <t>ПР8501 схема 116, 630А, 380В, с вводным автоматом  630А</t>
  </si>
  <si>
    <t>ПР8501 схема 117, 630А, 380В, с вводным автоматом  630А</t>
  </si>
  <si>
    <t>ПР8501 схема 118, 630А, 380В, с вводным автоматом  630А</t>
  </si>
  <si>
    <t>ПР8501 схема 119, 630А, 380В, с вводным автоматом  630А</t>
  </si>
  <si>
    <t>ПР8501 схема 120, 630А, 380В, с вводным автоматом  630А</t>
  </si>
  <si>
    <t>ПР8501 схема 121, 630А, 380В, с вводным автоматом  630А</t>
  </si>
  <si>
    <t>ПР8501 схема 122, 630А, 380В, с вводным автоматом  630А</t>
  </si>
  <si>
    <t>ПР8501 схема 123, 630А, 380В, с вводным автоматом  630А</t>
  </si>
  <si>
    <t>ПР8501 схема 124, 400А, 380В, с вводным автоматом  400А</t>
  </si>
  <si>
    <t>ПР8501 схема 125, 400А, 380В, с вводным автоматом 400А</t>
  </si>
  <si>
    <t>ПР8501 схема 126, 400А, 380В, с вводным автоматом 400А</t>
  </si>
  <si>
    <t>ПР8501 схема 127, 400А, 380В, с вводным автоматом 400А</t>
  </si>
  <si>
    <t>ПР8501 схема 128, 400А, 380В, с вводным автоматом  400А</t>
  </si>
  <si>
    <t>ПР8501 схема 129, 400А, 380В, с вводным автоматом 400А</t>
  </si>
  <si>
    <t>ПР8501 схема 130, 400А, 380В, с вводным автоматом 400А</t>
  </si>
  <si>
    <t>ПР8501 схема 131, 400А, 380В, с вводным автоматом 400А</t>
  </si>
  <si>
    <t>ПР8501 схема 132, 400А, 380В, с вводным автоматом 400А</t>
  </si>
  <si>
    <t>ПР8501 схема 133, 400А, 380В, с вводным автоматом  400А</t>
  </si>
  <si>
    <t>ПР8501 схема 134, 400А, 380В, с вводным автоматом 400А</t>
  </si>
  <si>
    <t>ПР8501 схема 135, 400А, 380В, с вводным автоматом 400А</t>
  </si>
  <si>
    <t>ПР8501 схема 136, 400А, 380В, с вводным автоматом 400А</t>
  </si>
  <si>
    <t>ПР8501 схема 138, 400А, 380В, с вводным автоматом 400А</t>
  </si>
  <si>
    <t>ПР8501 схема 139, 400А, 380В, с вводным автоматом  400А</t>
  </si>
  <si>
    <t>ПР8501 схема 140, 630А, 380В, с вводным автоматом  630А</t>
  </si>
  <si>
    <t>ПР8501 схема 141, 630А, 380В, с вводным автоматом  630А</t>
  </si>
  <si>
    <t>ПР8501 схема 142, 630А, 380В, с вводным автоматом  630А</t>
  </si>
  <si>
    <t>ПР8501 схема 143, 630А, 380В, с вводным автоматом  630А</t>
  </si>
  <si>
    <t>ПР8501 схема 144, 630А, 380В, с вводным автоматом  630А</t>
  </si>
  <si>
    <t>ПР8501 схема 145, 630А, 380В, с вводным автоматом  630А</t>
  </si>
  <si>
    <t>ПР8501 схема 146, 630А, 380В, с вводным автоматом  630А</t>
  </si>
  <si>
    <t>ПР8501 схема 147, 630А, 380В, с вводным автоматом  630А</t>
  </si>
  <si>
    <t>ПР8501 схема 148, 630А, 380В, с вводным автоматом  630А</t>
  </si>
  <si>
    <t>ПР8503 схема 1075 нав. без вводного автомата</t>
  </si>
  <si>
    <t>ПР8503 схема 1076 нав., без вводного автомата</t>
  </si>
  <si>
    <t>ПР8503 схема 1077 нав., без вводного автомата</t>
  </si>
  <si>
    <t>ПР8503 схема 1078 нав., без вводного автомата</t>
  </si>
  <si>
    <t>ПР8503 схема 1079 нав., без вводного автомата</t>
  </si>
  <si>
    <t>ПР8503 схема 1080 нав., с вводным автоматом</t>
  </si>
  <si>
    <t>ПР8503 схема 1081 нав., с вводным автоматом</t>
  </si>
  <si>
    <t>ПР8503 схема 1082 нав., с вводным автоматом</t>
  </si>
  <si>
    <t>ПР8503 схема 1083 нав., с вводным автоматом</t>
  </si>
  <si>
    <t>ПР8503 схема 1084 нав., без вводного автомата</t>
  </si>
  <si>
    <t>ПР8503 схема 1085 нав., без вводного автомата</t>
  </si>
  <si>
    <t>ПР8503 схема 1086 нав., без вводного автомата</t>
  </si>
  <si>
    <t>ПР8503 схема 1087 нав., без вводного автомата</t>
  </si>
  <si>
    <t>ПР8503 схема 1088 нав., без вводного автомата</t>
  </si>
  <si>
    <t>ПР8503 схема 1089 нав., без вводного автомата</t>
  </si>
  <si>
    <t>ПР8503 схема 1090 нав., с вводным автоматом</t>
  </si>
  <si>
    <t>ПР8503 схема 1091 нав., с вводным автоматом</t>
  </si>
  <si>
    <t>ПР8503 схема 1092 нав., с вводным автоматом</t>
  </si>
  <si>
    <t>ПР8503 схема 1093 нав., с вводным автоматом</t>
  </si>
  <si>
    <t>ПР8503 схема 1094 нав., с вводным автоматом</t>
  </si>
  <si>
    <t>ПР8503 схема 1095 нав., без вводного автомата</t>
  </si>
  <si>
    <t>ПР8503 схема 1096 нав., без вводного автомата</t>
  </si>
  <si>
    <t>ПР8503 схема 1097 нав., без вводного автомата</t>
  </si>
  <si>
    <t>ПР8503 схема 1098 нав., без вводного автомата</t>
  </si>
  <si>
    <t>ПР8503 схема 1099 нав., с вводным автоматом</t>
  </si>
  <si>
    <t>ПР8503 схема 1100 нав., с вводным автоматом</t>
  </si>
  <si>
    <t>ПР8503 схема 1101 нав., с вводным автоматом</t>
  </si>
  <si>
    <t>ПР8503 схема 1102 нав., с вводным автоматом</t>
  </si>
  <si>
    <t>ПР8503 схема 1103 нав., без вводного автомата</t>
  </si>
  <si>
    <t>ПР8503 схема 1104 нав., без вводного автомата</t>
  </si>
  <si>
    <t>ПР8503 схема 1105 нав., без вводного автомата</t>
  </si>
  <si>
    <t>ПР8503 схема 1106 нав., с вводным автоматом</t>
  </si>
  <si>
    <t>ПР8503 схема 1107 нав., с вводным автоматом</t>
  </si>
  <si>
    <t>ПР8503 схема 1108 нав., с вводным автоматом</t>
  </si>
  <si>
    <t>ПР8503 схема 1109 нав., без вводного автомата</t>
  </si>
  <si>
    <t>ПР8503 схема 1110 нав., без вводного автомата</t>
  </si>
  <si>
    <t>ПР8503 схема 1111 нав., без вводного автомата</t>
  </si>
  <si>
    <t>ПР8503 схема 1112 нав., без вводного автомата</t>
  </si>
  <si>
    <t>ПР8503 схема 1113 нав., без вводного автомата</t>
  </si>
  <si>
    <t>ПР8503 схема 1114 нав., без вводного автомата</t>
  </si>
  <si>
    <t>ПР8503 схема 1115 нав., без вводного автомата</t>
  </si>
  <si>
    <t>ПР8503 схема 1116 нав., без вводного автомата</t>
  </si>
  <si>
    <t>ПР8503 схема 1117 нав., с вводным автоматом</t>
  </si>
  <si>
    <t>ПР8503 схема 1118 нав., с вводным автоматом</t>
  </si>
  <si>
    <t>ПР8503 схема 1119 нав., с вводным автоматом</t>
  </si>
  <si>
    <t>ПР8503 схема 1120 нав., с вводным автоматом</t>
  </si>
  <si>
    <t>ПР8503 схема 1121 нав., с вводным автоматом</t>
  </si>
  <si>
    <t>ПР8503 схема 1122 нав., с вводным автоматом</t>
  </si>
  <si>
    <t>ПР8503 схема 1130 нав., с вводным автоматом 250А</t>
  </si>
  <si>
    <t>ПР8503 схема 1131 нав., с вводным автоматом 250А</t>
  </si>
  <si>
    <t>ПР8503 схема 1132 нав., с вводным автоматом 250А</t>
  </si>
  <si>
    <t>ПР8503 схема 1133 нав., с вводным автоматом 250А</t>
  </si>
  <si>
    <t>ПР8503 схема 1134 нав., без вводного автомата</t>
  </si>
  <si>
    <t>ПР8503 схема 1135 нав., без вводного автомата</t>
  </si>
  <si>
    <t>ПР8503 схема 1136 нав., без вводного автомата</t>
  </si>
  <si>
    <t>ПР8503 схема 1137 нав., без вводного автомата</t>
  </si>
  <si>
    <t>ПР8503 схема 1160 нав., с вводным автоматом 250А</t>
  </si>
  <si>
    <t>ПР8503 схема 1161 нав., с вводным автоматом 250А</t>
  </si>
  <si>
    <t>ПР8503 схема 1162 нав., с вводным автоматом 250А</t>
  </si>
  <si>
    <t>ПР8503 схема 1163 нав., с вводным автоматом 250А</t>
  </si>
  <si>
    <t>ПР8503 схема 1196 нав., без вводного автомата</t>
  </si>
  <si>
    <t>ПР8503 схема 1197 нав., без вводного автомата</t>
  </si>
  <si>
    <t>ПР8503 схема 1198 нав., без вводного автомата</t>
  </si>
  <si>
    <t>ПР8503 схема 1199 нав., без вводного автомата</t>
  </si>
  <si>
    <t>ПР8501 схема 137 400А, 380В, с вводным автоматом 400А</t>
  </si>
  <si>
    <t>Наименование</t>
  </si>
  <si>
    <t>Прайс - лист</t>
  </si>
  <si>
    <t>Стоимость  в руб. с НДС (на оборудовании Schneider Electric)</t>
  </si>
  <si>
    <t>Стоимость  в руб. с НДС (бюджетный вариант)</t>
  </si>
  <si>
    <t>№</t>
  </si>
  <si>
    <t>на низковольтные комплектные устройства типа ПР</t>
  </si>
  <si>
    <t>Контактный телефон:</t>
  </si>
  <si>
    <t>отдел сбыта              +7(8202) 28 45 41, доб. 130</t>
  </si>
  <si>
    <t>технический отдел      +7(8202) 28 45 41, доб. 107, 108</t>
  </si>
  <si>
    <t>факс                       +7(8202) 23 89 01, 28 44 70</t>
  </si>
  <si>
    <t xml:space="preserve">Цены указаны с НДС и действительны до 01.10.2012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</si>
</sst>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FreeSet"/>
      <family val="2"/>
    </font>
    <font>
      <b/>
      <i/>
      <sz val="16"/>
      <name val="FreeSet"/>
      <family val="2"/>
    </font>
    <font>
      <sz val="12"/>
      <name val="FreeSet"/>
      <family val="2"/>
    </font>
    <font>
      <b/>
      <sz val="11"/>
      <name val="FreeSet"/>
      <family val="2"/>
    </font>
    <font>
      <b/>
      <sz val="10"/>
      <name val="FreeSet"/>
      <family val="2"/>
    </font>
    <font>
      <sz val="11"/>
      <name val="FreeSet"/>
      <family val="2"/>
    </font>
    <font>
      <u val="single"/>
      <sz val="10"/>
      <name val="FreeSet"/>
      <family val="2"/>
    </font>
    <font>
      <i/>
      <u val="single"/>
      <sz val="11"/>
      <name val="FreeSe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9" fillId="0" borderId="0" xfId="58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49" fontId="15" fillId="0" borderId="14" xfId="0" applyNumberFormat="1" applyFont="1" applyBorder="1" applyAlignment="1">
      <alignment horizontal="justify" wrapText="1"/>
    </xf>
    <xf numFmtId="0" fontId="10" fillId="0" borderId="15" xfId="0" applyFont="1" applyBorder="1" applyAlignment="1">
      <alignment horizontal="center"/>
    </xf>
    <xf numFmtId="49" fontId="15" fillId="0" borderId="16" xfId="0" applyNumberFormat="1" applyFont="1" applyBorder="1" applyAlignment="1">
      <alignment horizontal="justify" wrapText="1"/>
    </xf>
    <xf numFmtId="0" fontId="10" fillId="0" borderId="17" xfId="0" applyFont="1" applyBorder="1" applyAlignment="1">
      <alignment horizontal="center"/>
    </xf>
    <xf numFmtId="49" fontId="15" fillId="0" borderId="18" xfId="0" applyNumberFormat="1" applyFont="1" applyBorder="1" applyAlignment="1">
      <alignment horizontal="justify" wrapText="1"/>
    </xf>
    <xf numFmtId="0" fontId="10" fillId="0" borderId="0" xfId="0" applyFont="1" applyAlignment="1">
      <alignment/>
    </xf>
    <xf numFmtId="0" fontId="7" fillId="0" borderId="0" xfId="58" applyFont="1" applyBorder="1" applyAlignment="1">
      <alignment/>
      <protection/>
    </xf>
    <xf numFmtId="4" fontId="10" fillId="0" borderId="14" xfId="0" applyNumberFormat="1" applyFont="1" applyBorder="1" applyAlignment="1" applyProtection="1">
      <alignment horizontal="center"/>
      <protection hidden="1"/>
    </xf>
    <xf numFmtId="2" fontId="10" fillId="0" borderId="19" xfId="0" applyNumberFormat="1" applyFont="1" applyBorder="1" applyAlignment="1" applyProtection="1">
      <alignment horizontal="center"/>
      <protection hidden="1"/>
    </xf>
    <xf numFmtId="4" fontId="10" fillId="0" borderId="16" xfId="0" applyNumberFormat="1" applyFont="1" applyFill="1" applyBorder="1" applyAlignment="1" applyProtection="1">
      <alignment horizontal="center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2" fontId="10" fillId="0" borderId="12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Alignment="1">
      <alignment horizontal="left" vertical="top" wrapText="1"/>
    </xf>
    <xf numFmtId="0" fontId="8" fillId="0" borderId="0" xfId="58" applyFont="1" applyBorder="1" applyAlignment="1">
      <alignment wrapText="1"/>
      <protection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58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TP_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4</xdr:col>
      <xdr:colOff>1066800</xdr:colOff>
      <xdr:row>6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524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1724025</xdr:colOff>
      <xdr:row>235</xdr:row>
      <xdr:rowOff>152400</xdr:rowOff>
    </xdr:from>
    <xdr:to>
      <xdr:col>6</xdr:col>
      <xdr:colOff>552450</xdr:colOff>
      <xdr:row>238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59426475"/>
          <a:ext cx="6715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0"/>
  <sheetViews>
    <sheetView tabSelected="1" view="pageBreakPreview" zoomScale="80" zoomScaleNormal="50" zoomScaleSheetLayoutView="80" zoomScalePageLayoutView="60" workbookViewId="0" topLeftCell="B1">
      <selection activeCell="H11" sqref="H11"/>
    </sheetView>
  </sheetViews>
  <sheetFormatPr defaultColWidth="9.00390625" defaultRowHeight="19.5" customHeight="1"/>
  <cols>
    <col min="1" max="1" width="3.25390625" style="0" hidden="1" customWidth="1"/>
    <col min="2" max="2" width="5.125" style="1" customWidth="1"/>
    <col min="3" max="3" width="63.50390625" style="3" customWidth="1"/>
    <col min="4" max="4" width="16.625" style="0" customWidth="1"/>
    <col min="5" max="5" width="14.50390625" style="2" customWidth="1"/>
    <col min="6" max="10" width="8.875" style="38" customWidth="1"/>
  </cols>
  <sheetData>
    <row r="1" spans="2:7" ht="69.75" customHeight="1">
      <c r="B1" s="10"/>
      <c r="C1" s="6"/>
      <c r="D1" s="5"/>
      <c r="E1" s="7"/>
      <c r="F1" s="37"/>
      <c r="G1" s="37"/>
    </row>
    <row r="2" spans="2:7" ht="25.5" customHeight="1">
      <c r="B2" s="10"/>
      <c r="C2" s="30"/>
      <c r="D2" s="30"/>
      <c r="E2" s="5"/>
      <c r="F2" s="37"/>
      <c r="G2" s="37"/>
    </row>
    <row r="3" spans="2:7" ht="12.75" customHeight="1">
      <c r="B3" s="10"/>
      <c r="C3" s="8"/>
      <c r="D3" s="8"/>
      <c r="E3" s="5"/>
      <c r="F3" s="37"/>
      <c r="G3" s="37"/>
    </row>
    <row r="4" spans="2:7" ht="19.5" customHeight="1">
      <c r="B4" s="10"/>
      <c r="C4" s="6"/>
      <c r="D4" s="5"/>
      <c r="E4" s="5"/>
      <c r="F4" s="37"/>
      <c r="G4" s="37"/>
    </row>
    <row r="5" spans="2:7" ht="13.5" customHeight="1">
      <c r="B5" s="10"/>
      <c r="C5" s="22"/>
      <c r="D5" s="22"/>
      <c r="E5" s="22"/>
      <c r="F5" s="39"/>
      <c r="G5" s="39"/>
    </row>
    <row r="6" spans="2:7" ht="10.5" customHeight="1">
      <c r="B6" s="10"/>
      <c r="C6" s="6"/>
      <c r="D6" s="5"/>
      <c r="E6" s="7"/>
      <c r="F6" s="37"/>
      <c r="G6" s="37"/>
    </row>
    <row r="7" spans="2:7" ht="19.5" customHeight="1">
      <c r="B7" s="10"/>
      <c r="C7" s="9"/>
      <c r="D7" s="5"/>
      <c r="E7" s="7"/>
      <c r="F7" s="37"/>
      <c r="G7" s="37"/>
    </row>
    <row r="8" spans="2:5" ht="19.5" customHeight="1">
      <c r="B8" s="33" t="s">
        <v>213</v>
      </c>
      <c r="C8" s="33"/>
      <c r="D8" s="33"/>
      <c r="E8" s="33"/>
    </row>
    <row r="9" spans="2:5" ht="19.5" customHeight="1">
      <c r="B9" s="31" t="s">
        <v>217</v>
      </c>
      <c r="C9" s="32"/>
      <c r="D9" s="32"/>
      <c r="E9" s="32"/>
    </row>
    <row r="10" spans="2:5" ht="33" customHeight="1">
      <c r="B10" s="34" t="s">
        <v>222</v>
      </c>
      <c r="C10" s="34"/>
      <c r="D10" s="34"/>
      <c r="E10" s="34"/>
    </row>
    <row r="11" spans="2:5" ht="54.75" customHeight="1" thickBot="1">
      <c r="B11" s="11" t="s">
        <v>216</v>
      </c>
      <c r="C11" s="12" t="s">
        <v>212</v>
      </c>
      <c r="D11" s="13" t="s">
        <v>214</v>
      </c>
      <c r="E11" s="14" t="s">
        <v>215</v>
      </c>
    </row>
    <row r="12" spans="2:5" ht="19.5" customHeight="1">
      <c r="B12" s="15">
        <v>1</v>
      </c>
      <c r="C12" s="16" t="s">
        <v>0</v>
      </c>
      <c r="D12" s="23">
        <v>9522.7</v>
      </c>
      <c r="E12" s="24">
        <f>D12/2</f>
        <v>4761.35</v>
      </c>
    </row>
    <row r="13" spans="2:5" ht="19.5" customHeight="1">
      <c r="B13" s="17">
        <f aca="true" t="shared" si="0" ref="B13:B76">B12+1</f>
        <v>2</v>
      </c>
      <c r="C13" s="18" t="s">
        <v>1</v>
      </c>
      <c r="D13" s="25">
        <v>10519.3</v>
      </c>
      <c r="E13" s="26">
        <f aca="true" t="shared" si="1" ref="E13:E76">D13/2</f>
        <v>5259.65</v>
      </c>
    </row>
    <row r="14" spans="2:5" ht="19.5" customHeight="1">
      <c r="B14" s="17">
        <f t="shared" si="0"/>
        <v>3</v>
      </c>
      <c r="C14" s="18" t="s">
        <v>2</v>
      </c>
      <c r="D14" s="25">
        <v>10635.9</v>
      </c>
      <c r="E14" s="26">
        <f t="shared" si="1"/>
        <v>5317.95</v>
      </c>
    </row>
    <row r="15" spans="2:5" ht="19.5" customHeight="1">
      <c r="B15" s="17">
        <f t="shared" si="0"/>
        <v>4</v>
      </c>
      <c r="C15" s="18" t="s">
        <v>3</v>
      </c>
      <c r="D15" s="25">
        <v>10752.5</v>
      </c>
      <c r="E15" s="26">
        <f t="shared" si="1"/>
        <v>5376.25</v>
      </c>
    </row>
    <row r="16" spans="2:5" ht="19.5" customHeight="1">
      <c r="B16" s="17">
        <f t="shared" si="0"/>
        <v>5</v>
      </c>
      <c r="C16" s="18" t="s">
        <v>4</v>
      </c>
      <c r="D16" s="25">
        <v>10991.8</v>
      </c>
      <c r="E16" s="26">
        <f t="shared" si="1"/>
        <v>5495.9</v>
      </c>
    </row>
    <row r="17" spans="2:5" ht="19.5" customHeight="1">
      <c r="B17" s="17">
        <f t="shared" si="0"/>
        <v>6</v>
      </c>
      <c r="C17" s="18" t="s">
        <v>5</v>
      </c>
      <c r="D17" s="25">
        <v>13049.4</v>
      </c>
      <c r="E17" s="26">
        <f t="shared" si="1"/>
        <v>6524.7</v>
      </c>
    </row>
    <row r="18" spans="2:5" ht="19.5" customHeight="1">
      <c r="B18" s="17">
        <f t="shared" si="0"/>
        <v>7</v>
      </c>
      <c r="C18" s="18" t="s">
        <v>6</v>
      </c>
      <c r="D18" s="25">
        <v>10962.4</v>
      </c>
      <c r="E18" s="26">
        <f t="shared" si="1"/>
        <v>5481.2</v>
      </c>
    </row>
    <row r="19" spans="2:5" ht="19.5" customHeight="1">
      <c r="B19" s="17">
        <f t="shared" si="0"/>
        <v>8</v>
      </c>
      <c r="C19" s="18" t="s">
        <v>7</v>
      </c>
      <c r="D19" s="25">
        <v>13059.4</v>
      </c>
      <c r="E19" s="26">
        <f t="shared" si="1"/>
        <v>6529.7</v>
      </c>
    </row>
    <row r="20" spans="2:5" ht="19.5" customHeight="1">
      <c r="B20" s="17">
        <f t="shared" si="0"/>
        <v>9</v>
      </c>
      <c r="C20" s="18" t="s">
        <v>8</v>
      </c>
      <c r="D20" s="25">
        <v>14140.2</v>
      </c>
      <c r="E20" s="26">
        <f t="shared" si="1"/>
        <v>7070.1</v>
      </c>
    </row>
    <row r="21" spans="2:5" ht="19.5" customHeight="1">
      <c r="B21" s="17">
        <f t="shared" si="0"/>
        <v>10</v>
      </c>
      <c r="C21" s="18" t="s">
        <v>9</v>
      </c>
      <c r="D21" s="25">
        <v>13210.4</v>
      </c>
      <c r="E21" s="26">
        <f t="shared" si="1"/>
        <v>6605.2</v>
      </c>
    </row>
    <row r="22" spans="2:5" ht="19.5" customHeight="1">
      <c r="B22" s="17">
        <f t="shared" si="0"/>
        <v>11</v>
      </c>
      <c r="C22" s="18" t="s">
        <v>10</v>
      </c>
      <c r="D22" s="25">
        <v>13288.9</v>
      </c>
      <c r="E22" s="26">
        <f t="shared" si="1"/>
        <v>6644.45</v>
      </c>
    </row>
    <row r="23" spans="2:5" ht="19.5" customHeight="1">
      <c r="B23" s="17">
        <f t="shared" si="0"/>
        <v>12</v>
      </c>
      <c r="C23" s="18" t="s">
        <v>11</v>
      </c>
      <c r="D23" s="25">
        <v>14894.4</v>
      </c>
      <c r="E23" s="26">
        <f t="shared" si="1"/>
        <v>7447.2</v>
      </c>
    </row>
    <row r="24" spans="2:5" ht="19.5" customHeight="1">
      <c r="B24" s="17">
        <f t="shared" si="0"/>
        <v>13</v>
      </c>
      <c r="C24" s="18" t="s">
        <v>12</v>
      </c>
      <c r="D24" s="25">
        <v>15837.7</v>
      </c>
      <c r="E24" s="26">
        <f t="shared" si="1"/>
        <v>7918.85</v>
      </c>
    </row>
    <row r="25" spans="2:5" ht="19.5" customHeight="1">
      <c r="B25" s="17">
        <f t="shared" si="0"/>
        <v>14</v>
      </c>
      <c r="C25" s="18" t="s">
        <v>13</v>
      </c>
      <c r="D25" s="25">
        <v>14950.5</v>
      </c>
      <c r="E25" s="26">
        <f t="shared" si="1"/>
        <v>7475.25</v>
      </c>
    </row>
    <row r="26" spans="2:5" ht="19.5" customHeight="1">
      <c r="B26" s="17">
        <f t="shared" si="0"/>
        <v>15</v>
      </c>
      <c r="C26" s="18" t="s">
        <v>14</v>
      </c>
      <c r="D26" s="25">
        <v>15789.3</v>
      </c>
      <c r="E26" s="26">
        <f t="shared" si="1"/>
        <v>7894.65</v>
      </c>
    </row>
    <row r="27" spans="2:5" ht="19.5" customHeight="1">
      <c r="B27" s="17">
        <f t="shared" si="0"/>
        <v>16</v>
      </c>
      <c r="C27" s="18" t="s">
        <v>15</v>
      </c>
      <c r="D27" s="25">
        <v>16913.1</v>
      </c>
      <c r="E27" s="26">
        <f t="shared" si="1"/>
        <v>8456.55</v>
      </c>
    </row>
    <row r="28" spans="2:5" ht="19.5" customHeight="1">
      <c r="B28" s="17">
        <f t="shared" si="0"/>
        <v>17</v>
      </c>
      <c r="C28" s="18" t="s">
        <v>16</v>
      </c>
      <c r="D28" s="25">
        <v>16026.3</v>
      </c>
      <c r="E28" s="26">
        <f t="shared" si="1"/>
        <v>8013.15</v>
      </c>
    </row>
    <row r="29" spans="2:5" ht="19.5" customHeight="1">
      <c r="B29" s="17">
        <f t="shared" si="0"/>
        <v>18</v>
      </c>
      <c r="C29" s="18" t="s">
        <v>17</v>
      </c>
      <c r="D29" s="25">
        <v>16147.7</v>
      </c>
      <c r="E29" s="26">
        <f t="shared" si="1"/>
        <v>8073.85</v>
      </c>
    </row>
    <row r="30" spans="2:5" ht="19.5" customHeight="1">
      <c r="B30" s="17">
        <f t="shared" si="0"/>
        <v>19</v>
      </c>
      <c r="C30" s="18" t="s">
        <v>18</v>
      </c>
      <c r="D30" s="25">
        <v>20102.4</v>
      </c>
      <c r="E30" s="26">
        <f t="shared" si="1"/>
        <v>10051.2</v>
      </c>
    </row>
    <row r="31" spans="2:5" ht="19.5" customHeight="1">
      <c r="B31" s="17">
        <f t="shared" si="0"/>
        <v>20</v>
      </c>
      <c r="C31" s="18" t="s">
        <v>19</v>
      </c>
      <c r="D31" s="25">
        <v>21224.2</v>
      </c>
      <c r="E31" s="26">
        <f t="shared" si="1"/>
        <v>10612.1</v>
      </c>
    </row>
    <row r="32" spans="2:5" ht="19.5" customHeight="1">
      <c r="B32" s="17">
        <f t="shared" si="0"/>
        <v>21</v>
      </c>
      <c r="C32" s="18" t="s">
        <v>20</v>
      </c>
      <c r="D32" s="25">
        <v>22353.8</v>
      </c>
      <c r="E32" s="26">
        <f t="shared" si="1"/>
        <v>11176.9</v>
      </c>
    </row>
    <row r="33" spans="2:5" ht="19.5" customHeight="1">
      <c r="B33" s="17">
        <f t="shared" si="0"/>
        <v>22</v>
      </c>
      <c r="C33" s="18" t="s">
        <v>21</v>
      </c>
      <c r="D33" s="25">
        <v>23483.5</v>
      </c>
      <c r="E33" s="26">
        <f t="shared" si="1"/>
        <v>11741.75</v>
      </c>
    </row>
    <row r="34" spans="2:5" ht="19.5" customHeight="1">
      <c r="B34" s="17">
        <f t="shared" si="0"/>
        <v>23</v>
      </c>
      <c r="C34" s="18" t="s">
        <v>22</v>
      </c>
      <c r="D34" s="25">
        <v>20580.2</v>
      </c>
      <c r="E34" s="26">
        <f t="shared" si="1"/>
        <v>10290.1</v>
      </c>
    </row>
    <row r="35" spans="2:5" ht="19.5" customHeight="1">
      <c r="B35" s="17">
        <f t="shared" si="0"/>
        <v>24</v>
      </c>
      <c r="C35" s="18" t="s">
        <v>23</v>
      </c>
      <c r="D35" s="25">
        <v>21179.7</v>
      </c>
      <c r="E35" s="26">
        <f t="shared" si="1"/>
        <v>10589.85</v>
      </c>
    </row>
    <row r="36" spans="2:5" ht="19.5" customHeight="1">
      <c r="B36" s="17">
        <f t="shared" si="0"/>
        <v>25</v>
      </c>
      <c r="C36" s="18" t="s">
        <v>24</v>
      </c>
      <c r="D36" s="25">
        <v>22299.5</v>
      </c>
      <c r="E36" s="26">
        <f t="shared" si="1"/>
        <v>11149.75</v>
      </c>
    </row>
    <row r="37" spans="2:5" ht="19.5" customHeight="1">
      <c r="B37" s="17">
        <f t="shared" si="0"/>
        <v>26</v>
      </c>
      <c r="C37" s="18" t="s">
        <v>25</v>
      </c>
      <c r="D37" s="25">
        <v>22956.7</v>
      </c>
      <c r="E37" s="26">
        <f t="shared" si="1"/>
        <v>11478.35</v>
      </c>
    </row>
    <row r="38" spans="2:5" ht="19.5" customHeight="1">
      <c r="B38" s="17">
        <f t="shared" si="0"/>
        <v>27</v>
      </c>
      <c r="C38" s="18" t="s">
        <v>26</v>
      </c>
      <c r="D38" s="25">
        <v>24558</v>
      </c>
      <c r="E38" s="26">
        <f t="shared" si="1"/>
        <v>12279</v>
      </c>
    </row>
    <row r="39" spans="2:5" ht="19.5" customHeight="1">
      <c r="B39" s="17">
        <f t="shared" si="0"/>
        <v>28</v>
      </c>
      <c r="C39" s="18" t="s">
        <v>27</v>
      </c>
      <c r="D39" s="25">
        <v>25688</v>
      </c>
      <c r="E39" s="26">
        <f t="shared" si="1"/>
        <v>12844</v>
      </c>
    </row>
    <row r="40" spans="2:5" ht="19.5" customHeight="1">
      <c r="B40" s="17">
        <f t="shared" si="0"/>
        <v>29</v>
      </c>
      <c r="C40" s="18" t="s">
        <v>28</v>
      </c>
      <c r="D40" s="25">
        <v>21777</v>
      </c>
      <c r="E40" s="26">
        <f t="shared" si="1"/>
        <v>10888.5</v>
      </c>
    </row>
    <row r="41" spans="2:5" ht="19.5" customHeight="1">
      <c r="B41" s="17">
        <f t="shared" si="0"/>
        <v>30</v>
      </c>
      <c r="C41" s="18" t="s">
        <v>29</v>
      </c>
      <c r="D41" s="25">
        <v>22400</v>
      </c>
      <c r="E41" s="26">
        <f t="shared" si="1"/>
        <v>11200</v>
      </c>
    </row>
    <row r="42" spans="2:5" ht="19.5" customHeight="1">
      <c r="B42" s="17">
        <f t="shared" si="0"/>
        <v>31</v>
      </c>
      <c r="C42" s="18" t="s">
        <v>30</v>
      </c>
      <c r="D42" s="25">
        <v>23523.6</v>
      </c>
      <c r="E42" s="26">
        <f t="shared" si="1"/>
        <v>11761.8</v>
      </c>
    </row>
    <row r="43" spans="2:7" ht="19.5" customHeight="1">
      <c r="B43" s="17">
        <f t="shared" si="0"/>
        <v>32</v>
      </c>
      <c r="C43" s="18" t="s">
        <v>31</v>
      </c>
      <c r="D43" s="25">
        <v>24653.3</v>
      </c>
      <c r="E43" s="26">
        <f t="shared" si="1"/>
        <v>12326.65</v>
      </c>
      <c r="G43" s="40"/>
    </row>
    <row r="44" spans="2:5" ht="19.5" customHeight="1">
      <c r="B44" s="17">
        <f t="shared" si="0"/>
        <v>33</v>
      </c>
      <c r="C44" s="18" t="s">
        <v>32</v>
      </c>
      <c r="D44" s="25">
        <v>22758</v>
      </c>
      <c r="E44" s="26">
        <f t="shared" si="1"/>
        <v>11379</v>
      </c>
    </row>
    <row r="45" spans="2:5" ht="19.5" customHeight="1">
      <c r="B45" s="17">
        <f t="shared" si="0"/>
        <v>34</v>
      </c>
      <c r="C45" s="18" t="s">
        <v>33</v>
      </c>
      <c r="D45" s="25">
        <v>23477</v>
      </c>
      <c r="E45" s="26">
        <f t="shared" si="1"/>
        <v>11738.5</v>
      </c>
    </row>
    <row r="46" spans="2:5" ht="19.5" customHeight="1">
      <c r="B46" s="17">
        <f t="shared" si="0"/>
        <v>35</v>
      </c>
      <c r="C46" s="18" t="s">
        <v>34</v>
      </c>
      <c r="D46" s="25">
        <v>24599</v>
      </c>
      <c r="E46" s="26">
        <f t="shared" si="1"/>
        <v>12299.5</v>
      </c>
    </row>
    <row r="47" spans="2:5" ht="19.5" customHeight="1">
      <c r="B47" s="17">
        <f t="shared" si="0"/>
        <v>36</v>
      </c>
      <c r="C47" s="18" t="s">
        <v>35</v>
      </c>
      <c r="D47" s="25">
        <v>21322.6</v>
      </c>
      <c r="E47" s="26">
        <f t="shared" si="1"/>
        <v>10661.3</v>
      </c>
    </row>
    <row r="48" spans="2:5" ht="19.5" customHeight="1">
      <c r="B48" s="17">
        <f t="shared" si="0"/>
        <v>37</v>
      </c>
      <c r="C48" s="18" t="s">
        <v>36</v>
      </c>
      <c r="D48" s="25">
        <v>26858</v>
      </c>
      <c r="E48" s="26">
        <f t="shared" si="1"/>
        <v>13429</v>
      </c>
    </row>
    <row r="49" spans="2:5" ht="19.5" customHeight="1">
      <c r="B49" s="17">
        <f t="shared" si="0"/>
        <v>38</v>
      </c>
      <c r="C49" s="18" t="s">
        <v>37</v>
      </c>
      <c r="D49" s="25">
        <v>22758.3</v>
      </c>
      <c r="E49" s="26">
        <f t="shared" si="1"/>
        <v>11379.15</v>
      </c>
    </row>
    <row r="50" spans="2:5" ht="19.5" customHeight="1">
      <c r="B50" s="17">
        <f t="shared" si="0"/>
        <v>39</v>
      </c>
      <c r="C50" s="18" t="s">
        <v>38</v>
      </c>
      <c r="D50" s="25">
        <v>24554.5</v>
      </c>
      <c r="E50" s="26">
        <f t="shared" si="1"/>
        <v>12277.25</v>
      </c>
    </row>
    <row r="51" spans="2:5" ht="19.5" customHeight="1">
      <c r="B51" s="17">
        <f t="shared" si="0"/>
        <v>40</v>
      </c>
      <c r="C51" s="18" t="s">
        <v>39</v>
      </c>
      <c r="D51" s="25">
        <v>25674.3</v>
      </c>
      <c r="E51" s="26">
        <f t="shared" si="1"/>
        <v>12837.15</v>
      </c>
    </row>
    <row r="52" spans="2:5" ht="19.5" customHeight="1">
      <c r="B52" s="17">
        <f t="shared" si="0"/>
        <v>41</v>
      </c>
      <c r="C52" s="18" t="s">
        <v>40</v>
      </c>
      <c r="D52" s="25">
        <v>26803.9</v>
      </c>
      <c r="E52" s="26">
        <f t="shared" si="1"/>
        <v>13401.95</v>
      </c>
    </row>
    <row r="53" spans="2:5" ht="19.5" customHeight="1">
      <c r="B53" s="17">
        <f t="shared" si="0"/>
        <v>42</v>
      </c>
      <c r="C53" s="18" t="s">
        <v>41</v>
      </c>
      <c r="D53" s="25">
        <v>27933.6</v>
      </c>
      <c r="E53" s="26">
        <f t="shared" si="1"/>
        <v>13966.8</v>
      </c>
    </row>
    <row r="54" spans="2:5" ht="19.5" customHeight="1">
      <c r="B54" s="17">
        <f t="shared" si="0"/>
        <v>43</v>
      </c>
      <c r="C54" s="18" t="s">
        <v>42</v>
      </c>
      <c r="D54" s="25">
        <v>29063.3</v>
      </c>
      <c r="E54" s="26">
        <f t="shared" si="1"/>
        <v>14531.65</v>
      </c>
    </row>
    <row r="55" spans="2:5" ht="19.5" customHeight="1">
      <c r="B55" s="17">
        <f t="shared" si="0"/>
        <v>44</v>
      </c>
      <c r="C55" s="18" t="s">
        <v>43</v>
      </c>
      <c r="D55" s="25">
        <v>27936.2</v>
      </c>
      <c r="E55" s="26">
        <f t="shared" si="1"/>
        <v>13968.1</v>
      </c>
    </row>
    <row r="56" spans="2:5" ht="19.5" customHeight="1">
      <c r="B56" s="17">
        <f t="shared" si="0"/>
        <v>45</v>
      </c>
      <c r="C56" s="18" t="s">
        <v>44</v>
      </c>
      <c r="D56" s="25">
        <v>20248.8</v>
      </c>
      <c r="E56" s="26">
        <f t="shared" si="1"/>
        <v>10124.4</v>
      </c>
    </row>
    <row r="57" spans="2:5" ht="19.5" customHeight="1">
      <c r="B57" s="17">
        <f t="shared" si="0"/>
        <v>46</v>
      </c>
      <c r="C57" s="18" t="s">
        <v>45</v>
      </c>
      <c r="D57" s="25">
        <v>20454.9</v>
      </c>
      <c r="E57" s="26">
        <f t="shared" si="1"/>
        <v>10227.45</v>
      </c>
    </row>
    <row r="58" spans="2:5" ht="19.5" customHeight="1">
      <c r="B58" s="17">
        <f t="shared" si="0"/>
        <v>47</v>
      </c>
      <c r="C58" s="18" t="s">
        <v>46</v>
      </c>
      <c r="D58" s="25">
        <v>20571.5</v>
      </c>
      <c r="E58" s="26">
        <f t="shared" si="1"/>
        <v>10285.75</v>
      </c>
    </row>
    <row r="59" spans="2:5" ht="19.5" customHeight="1">
      <c r="B59" s="17">
        <f t="shared" si="0"/>
        <v>48</v>
      </c>
      <c r="C59" s="18" t="s">
        <v>47</v>
      </c>
      <c r="D59" s="25">
        <v>20688.1</v>
      </c>
      <c r="E59" s="26">
        <f t="shared" si="1"/>
        <v>10344.05</v>
      </c>
    </row>
    <row r="60" spans="2:5" ht="19.5" customHeight="1">
      <c r="B60" s="17">
        <f t="shared" si="0"/>
        <v>49</v>
      </c>
      <c r="C60" s="18" t="s">
        <v>48</v>
      </c>
      <c r="D60" s="25">
        <v>21753.7</v>
      </c>
      <c r="E60" s="26">
        <f t="shared" si="1"/>
        <v>10876.85</v>
      </c>
    </row>
    <row r="61" spans="2:5" ht="19.5" customHeight="1">
      <c r="B61" s="17">
        <f t="shared" si="0"/>
        <v>50</v>
      </c>
      <c r="C61" s="18" t="s">
        <v>49</v>
      </c>
      <c r="D61" s="25">
        <v>21774.7</v>
      </c>
      <c r="E61" s="26">
        <f t="shared" si="1"/>
        <v>10887.35</v>
      </c>
    </row>
    <row r="62" spans="2:5" ht="19.5" customHeight="1">
      <c r="B62" s="17">
        <f t="shared" si="0"/>
        <v>51</v>
      </c>
      <c r="C62" s="18" t="s">
        <v>50</v>
      </c>
      <c r="D62" s="25">
        <v>20845</v>
      </c>
      <c r="E62" s="26">
        <f t="shared" si="1"/>
        <v>10422.5</v>
      </c>
    </row>
    <row r="63" spans="2:5" ht="19.5" customHeight="1">
      <c r="B63" s="17">
        <f t="shared" si="0"/>
        <v>52</v>
      </c>
      <c r="C63" s="18" t="s">
        <v>51</v>
      </c>
      <c r="D63" s="25">
        <v>21843.4</v>
      </c>
      <c r="E63" s="26">
        <f t="shared" si="1"/>
        <v>10921.7</v>
      </c>
    </row>
    <row r="64" spans="2:5" ht="19.5" customHeight="1">
      <c r="B64" s="17">
        <f t="shared" si="0"/>
        <v>53</v>
      </c>
      <c r="C64" s="18" t="s">
        <v>52</v>
      </c>
      <c r="D64" s="25">
        <v>22924</v>
      </c>
      <c r="E64" s="26">
        <f t="shared" si="1"/>
        <v>11462</v>
      </c>
    </row>
    <row r="65" spans="2:5" ht="19.5" customHeight="1">
      <c r="B65" s="17">
        <f t="shared" si="0"/>
        <v>54</v>
      </c>
      <c r="C65" s="18" t="s">
        <v>53</v>
      </c>
      <c r="D65" s="25">
        <v>21973</v>
      </c>
      <c r="E65" s="26">
        <f t="shared" si="1"/>
        <v>10986.5</v>
      </c>
    </row>
    <row r="66" spans="2:5" ht="19.5" customHeight="1">
      <c r="B66" s="17">
        <f t="shared" si="0"/>
        <v>55</v>
      </c>
      <c r="C66" s="18" t="s">
        <v>54</v>
      </c>
      <c r="D66" s="25">
        <v>22072.6</v>
      </c>
      <c r="E66" s="26">
        <f t="shared" si="1"/>
        <v>11036.3</v>
      </c>
    </row>
    <row r="67" spans="2:5" ht="19.5" customHeight="1">
      <c r="B67" s="17">
        <f t="shared" si="0"/>
        <v>56</v>
      </c>
      <c r="C67" s="18" t="s">
        <v>55</v>
      </c>
      <c r="D67" s="25">
        <v>36903.2</v>
      </c>
      <c r="E67" s="26">
        <f t="shared" si="1"/>
        <v>18451.6</v>
      </c>
    </row>
    <row r="68" spans="2:5" ht="19.5" customHeight="1">
      <c r="B68" s="17">
        <f t="shared" si="0"/>
        <v>57</v>
      </c>
      <c r="C68" s="18" t="s">
        <v>56</v>
      </c>
      <c r="D68" s="25">
        <v>37020.7</v>
      </c>
      <c r="E68" s="26">
        <f t="shared" si="1"/>
        <v>18510.35</v>
      </c>
    </row>
    <row r="69" spans="2:5" ht="19.5" customHeight="1">
      <c r="B69" s="17">
        <f t="shared" si="0"/>
        <v>58</v>
      </c>
      <c r="C69" s="18" t="s">
        <v>57</v>
      </c>
      <c r="D69" s="25">
        <v>37142</v>
      </c>
      <c r="E69" s="26">
        <f t="shared" si="1"/>
        <v>18571</v>
      </c>
    </row>
    <row r="70" spans="2:5" ht="19.5" customHeight="1">
      <c r="B70" s="17">
        <f t="shared" si="0"/>
        <v>59</v>
      </c>
      <c r="C70" s="18" t="s">
        <v>58</v>
      </c>
      <c r="D70" s="25">
        <v>37980</v>
      </c>
      <c r="E70" s="26">
        <f t="shared" si="1"/>
        <v>18990</v>
      </c>
    </row>
    <row r="71" spans="2:5" ht="19.5" customHeight="1">
      <c r="B71" s="17">
        <f t="shared" si="0"/>
        <v>60</v>
      </c>
      <c r="C71" s="18" t="s">
        <v>59</v>
      </c>
      <c r="D71" s="25">
        <v>38096</v>
      </c>
      <c r="E71" s="26">
        <f t="shared" si="1"/>
        <v>19048</v>
      </c>
    </row>
    <row r="72" spans="2:5" ht="19.5" customHeight="1">
      <c r="B72" s="17">
        <f t="shared" si="0"/>
        <v>61</v>
      </c>
      <c r="C72" s="18" t="s">
        <v>60</v>
      </c>
      <c r="D72" s="25">
        <v>38217.5</v>
      </c>
      <c r="E72" s="26">
        <f t="shared" si="1"/>
        <v>19108.75</v>
      </c>
    </row>
    <row r="73" spans="2:5" ht="19.5" customHeight="1">
      <c r="B73" s="17">
        <f t="shared" si="0"/>
        <v>62</v>
      </c>
      <c r="C73" s="18" t="s">
        <v>61</v>
      </c>
      <c r="D73" s="25">
        <v>38338.9</v>
      </c>
      <c r="E73" s="26">
        <f t="shared" si="1"/>
        <v>19169.45</v>
      </c>
    </row>
    <row r="74" spans="2:5" ht="19.5" customHeight="1">
      <c r="B74" s="17">
        <f t="shared" si="0"/>
        <v>63</v>
      </c>
      <c r="C74" s="18" t="s">
        <v>62</v>
      </c>
      <c r="D74" s="25">
        <v>39057.8</v>
      </c>
      <c r="E74" s="26">
        <f t="shared" si="1"/>
        <v>19528.9</v>
      </c>
    </row>
    <row r="75" spans="2:5" ht="19.5" customHeight="1">
      <c r="B75" s="17">
        <f t="shared" si="0"/>
        <v>64</v>
      </c>
      <c r="C75" s="18" t="s">
        <v>63</v>
      </c>
      <c r="D75" s="25">
        <v>39171.3</v>
      </c>
      <c r="E75" s="26">
        <f t="shared" si="1"/>
        <v>19585.65</v>
      </c>
    </row>
    <row r="76" spans="2:5" ht="19.5" customHeight="1">
      <c r="B76" s="17">
        <f t="shared" si="0"/>
        <v>65</v>
      </c>
      <c r="C76" s="18" t="s">
        <v>64</v>
      </c>
      <c r="D76" s="25">
        <v>39292.8</v>
      </c>
      <c r="E76" s="26">
        <f t="shared" si="1"/>
        <v>19646.4</v>
      </c>
    </row>
    <row r="77" spans="2:5" ht="19.5" customHeight="1">
      <c r="B77" s="17">
        <f aca="true" t="shared" si="2" ref="B77:B140">B76+1</f>
        <v>66</v>
      </c>
      <c r="C77" s="18" t="s">
        <v>65</v>
      </c>
      <c r="D77" s="25">
        <v>38217.5</v>
      </c>
      <c r="E77" s="26">
        <f aca="true" t="shared" si="3" ref="E77:E140">D77/2</f>
        <v>19108.75</v>
      </c>
    </row>
    <row r="78" spans="2:5" ht="19.5" customHeight="1">
      <c r="B78" s="17">
        <f t="shared" si="2"/>
        <v>67</v>
      </c>
      <c r="C78" s="18" t="s">
        <v>66</v>
      </c>
      <c r="D78" s="25">
        <v>39535.6</v>
      </c>
      <c r="E78" s="26">
        <f t="shared" si="3"/>
        <v>19767.8</v>
      </c>
    </row>
    <row r="79" spans="2:5" ht="19.5" customHeight="1">
      <c r="B79" s="17">
        <f t="shared" si="2"/>
        <v>68</v>
      </c>
      <c r="C79" s="18" t="s">
        <v>67</v>
      </c>
      <c r="D79" s="25">
        <v>40135</v>
      </c>
      <c r="E79" s="26">
        <f t="shared" si="3"/>
        <v>20067.5</v>
      </c>
    </row>
    <row r="80" spans="2:5" ht="19.5" customHeight="1">
      <c r="B80" s="17">
        <f t="shared" si="2"/>
        <v>69</v>
      </c>
      <c r="C80" s="18" t="s">
        <v>68</v>
      </c>
      <c r="D80" s="25">
        <v>40246.7</v>
      </c>
      <c r="E80" s="26">
        <f t="shared" si="3"/>
        <v>20123.35</v>
      </c>
    </row>
    <row r="81" spans="2:5" ht="19.5" customHeight="1">
      <c r="B81" s="17">
        <f t="shared" si="2"/>
        <v>70</v>
      </c>
      <c r="C81" s="18" t="s">
        <v>69</v>
      </c>
      <c r="D81" s="25">
        <v>40368</v>
      </c>
      <c r="E81" s="26">
        <f t="shared" si="3"/>
        <v>20184</v>
      </c>
    </row>
    <row r="82" spans="2:5" ht="19.5" customHeight="1">
      <c r="B82" s="17">
        <f t="shared" si="2"/>
        <v>71</v>
      </c>
      <c r="C82" s="18" t="s">
        <v>70</v>
      </c>
      <c r="D82" s="25">
        <v>40489.5</v>
      </c>
      <c r="E82" s="26">
        <f t="shared" si="3"/>
        <v>20244.75</v>
      </c>
    </row>
    <row r="83" spans="2:5" ht="19.5" customHeight="1">
      <c r="B83" s="17">
        <f t="shared" si="2"/>
        <v>72</v>
      </c>
      <c r="C83" s="18" t="s">
        <v>71</v>
      </c>
      <c r="D83" s="25">
        <v>40611</v>
      </c>
      <c r="E83" s="26">
        <f t="shared" si="3"/>
        <v>20305.5</v>
      </c>
    </row>
    <row r="84" spans="2:5" ht="19.5" customHeight="1">
      <c r="B84" s="17">
        <f t="shared" si="2"/>
        <v>73</v>
      </c>
      <c r="C84" s="18" t="s">
        <v>72</v>
      </c>
      <c r="D84" s="25">
        <v>40732.4</v>
      </c>
      <c r="E84" s="26">
        <f t="shared" si="3"/>
        <v>20366.2</v>
      </c>
    </row>
    <row r="85" spans="2:5" ht="19.5" customHeight="1">
      <c r="B85" s="17">
        <f t="shared" si="2"/>
        <v>74</v>
      </c>
      <c r="C85" s="18" t="s">
        <v>73</v>
      </c>
      <c r="D85" s="25">
        <v>68407</v>
      </c>
      <c r="E85" s="26">
        <f t="shared" si="3"/>
        <v>34203.5</v>
      </c>
    </row>
    <row r="86" spans="2:5" ht="19.5" customHeight="1">
      <c r="B86" s="17">
        <f t="shared" si="2"/>
        <v>75</v>
      </c>
      <c r="C86" s="18" t="s">
        <v>74</v>
      </c>
      <c r="D86" s="25">
        <v>69245.9</v>
      </c>
      <c r="E86" s="26">
        <f t="shared" si="3"/>
        <v>34622.95</v>
      </c>
    </row>
    <row r="87" spans="2:5" ht="19.5" customHeight="1">
      <c r="B87" s="17">
        <f t="shared" si="2"/>
        <v>76</v>
      </c>
      <c r="C87" s="18" t="s">
        <v>75</v>
      </c>
      <c r="D87" s="25">
        <v>69361.4</v>
      </c>
      <c r="E87" s="26">
        <f t="shared" si="3"/>
        <v>34680.7</v>
      </c>
    </row>
    <row r="88" spans="2:5" ht="19.5" customHeight="1">
      <c r="B88" s="17">
        <f t="shared" si="2"/>
        <v>77</v>
      </c>
      <c r="C88" s="18" t="s">
        <v>76</v>
      </c>
      <c r="D88" s="25">
        <v>69482.8</v>
      </c>
      <c r="E88" s="26">
        <f t="shared" si="3"/>
        <v>34741.4</v>
      </c>
    </row>
    <row r="89" spans="2:5" ht="19.5" customHeight="1">
      <c r="B89" s="17">
        <f t="shared" si="2"/>
        <v>78</v>
      </c>
      <c r="C89" s="18" t="s">
        <v>77</v>
      </c>
      <c r="D89" s="25">
        <v>69604.2</v>
      </c>
      <c r="E89" s="26">
        <f t="shared" si="3"/>
        <v>34802.1</v>
      </c>
    </row>
    <row r="90" spans="2:5" ht="19.5" customHeight="1">
      <c r="B90" s="17">
        <f t="shared" si="2"/>
        <v>79</v>
      </c>
      <c r="C90" s="18" t="s">
        <v>78</v>
      </c>
      <c r="D90" s="25">
        <v>70323.2</v>
      </c>
      <c r="E90" s="26">
        <f t="shared" si="3"/>
        <v>35161.6</v>
      </c>
    </row>
    <row r="91" spans="2:5" ht="19.5" customHeight="1">
      <c r="B91" s="17">
        <f t="shared" si="2"/>
        <v>80</v>
      </c>
      <c r="C91" s="18" t="s">
        <v>79</v>
      </c>
      <c r="D91" s="25">
        <v>70436.7</v>
      </c>
      <c r="E91" s="26">
        <f t="shared" si="3"/>
        <v>35218.35</v>
      </c>
    </row>
    <row r="92" spans="2:5" ht="19.5" customHeight="1">
      <c r="B92" s="17">
        <f t="shared" si="2"/>
        <v>81</v>
      </c>
      <c r="C92" s="18" t="s">
        <v>80</v>
      </c>
      <c r="D92" s="25">
        <v>70558</v>
      </c>
      <c r="E92" s="26">
        <f t="shared" si="3"/>
        <v>35279</v>
      </c>
    </row>
    <row r="93" spans="2:5" ht="19.5" customHeight="1">
      <c r="B93" s="17">
        <f t="shared" si="2"/>
        <v>82</v>
      </c>
      <c r="C93" s="18" t="s">
        <v>81</v>
      </c>
      <c r="D93" s="25">
        <v>70679</v>
      </c>
      <c r="E93" s="26">
        <f t="shared" si="3"/>
        <v>35339.5</v>
      </c>
    </row>
    <row r="94" spans="2:5" ht="19.5" customHeight="1">
      <c r="B94" s="17">
        <f t="shared" si="2"/>
        <v>83</v>
      </c>
      <c r="C94" s="18" t="s">
        <v>82</v>
      </c>
      <c r="D94" s="25">
        <v>70801</v>
      </c>
      <c r="E94" s="26">
        <f t="shared" si="3"/>
        <v>35400.5</v>
      </c>
    </row>
    <row r="95" spans="2:5" ht="19.5" customHeight="1">
      <c r="B95" s="17">
        <f t="shared" si="2"/>
        <v>84</v>
      </c>
      <c r="C95" s="18" t="s">
        <v>83</v>
      </c>
      <c r="D95" s="25">
        <v>71400.5</v>
      </c>
      <c r="E95" s="26">
        <f t="shared" si="3"/>
        <v>35700.25</v>
      </c>
    </row>
    <row r="96" spans="2:5" ht="19.5" customHeight="1">
      <c r="B96" s="17">
        <f t="shared" si="2"/>
        <v>85</v>
      </c>
      <c r="C96" s="18" t="s">
        <v>84</v>
      </c>
      <c r="D96" s="25">
        <v>71512</v>
      </c>
      <c r="E96" s="26">
        <f t="shared" si="3"/>
        <v>35756</v>
      </c>
    </row>
    <row r="97" spans="2:5" ht="19.5" customHeight="1">
      <c r="B97" s="17">
        <f t="shared" si="2"/>
        <v>86</v>
      </c>
      <c r="C97" s="18" t="s">
        <v>85</v>
      </c>
      <c r="D97" s="25">
        <v>71633.2</v>
      </c>
      <c r="E97" s="26">
        <f t="shared" si="3"/>
        <v>35816.6</v>
      </c>
    </row>
    <row r="98" spans="2:5" ht="19.5" customHeight="1">
      <c r="B98" s="17">
        <f t="shared" si="2"/>
        <v>87</v>
      </c>
      <c r="C98" s="18" t="s">
        <v>86</v>
      </c>
      <c r="D98" s="25">
        <v>71754</v>
      </c>
      <c r="E98" s="26">
        <f t="shared" si="3"/>
        <v>35877</v>
      </c>
    </row>
    <row r="99" spans="2:5" ht="19.5" customHeight="1">
      <c r="B99" s="17">
        <f t="shared" si="2"/>
        <v>88</v>
      </c>
      <c r="C99" s="18" t="s">
        <v>87</v>
      </c>
      <c r="D99" s="25">
        <v>71876</v>
      </c>
      <c r="E99" s="26">
        <f t="shared" si="3"/>
        <v>35938</v>
      </c>
    </row>
    <row r="100" spans="2:5" ht="19.5" customHeight="1">
      <c r="B100" s="17">
        <f t="shared" si="2"/>
        <v>89</v>
      </c>
      <c r="C100" s="18" t="s">
        <v>88</v>
      </c>
      <c r="D100" s="25">
        <v>71997</v>
      </c>
      <c r="E100" s="26">
        <f t="shared" si="3"/>
        <v>35998.5</v>
      </c>
    </row>
    <row r="101" spans="2:5" ht="19.5" customHeight="1">
      <c r="B101" s="17">
        <f t="shared" si="2"/>
        <v>90</v>
      </c>
      <c r="C101" s="18" t="s">
        <v>89</v>
      </c>
      <c r="D101" s="25">
        <v>89719.7</v>
      </c>
      <c r="E101" s="26">
        <f t="shared" si="3"/>
        <v>44859.85</v>
      </c>
    </row>
    <row r="102" spans="2:5" ht="19.5" customHeight="1">
      <c r="B102" s="17">
        <f t="shared" si="2"/>
        <v>91</v>
      </c>
      <c r="C102" s="18" t="s">
        <v>90</v>
      </c>
      <c r="D102" s="25">
        <v>90685</v>
      </c>
      <c r="E102" s="26">
        <f t="shared" si="3"/>
        <v>45342.5</v>
      </c>
    </row>
    <row r="103" spans="2:5" ht="19.5" customHeight="1">
      <c r="B103" s="17">
        <f t="shared" si="2"/>
        <v>92</v>
      </c>
      <c r="C103" s="18" t="s">
        <v>91</v>
      </c>
      <c r="D103" s="25">
        <v>91882</v>
      </c>
      <c r="E103" s="26">
        <f t="shared" si="3"/>
        <v>45941</v>
      </c>
    </row>
    <row r="104" spans="2:5" ht="19.5" customHeight="1">
      <c r="B104" s="17">
        <f t="shared" si="2"/>
        <v>93</v>
      </c>
      <c r="C104" s="18" t="s">
        <v>92</v>
      </c>
      <c r="D104" s="25">
        <v>93310</v>
      </c>
      <c r="E104" s="26">
        <f t="shared" si="3"/>
        <v>46655</v>
      </c>
    </row>
    <row r="105" spans="2:5" ht="19.5" customHeight="1">
      <c r="B105" s="17">
        <f t="shared" si="2"/>
        <v>94</v>
      </c>
      <c r="C105" s="18" t="s">
        <v>93</v>
      </c>
      <c r="D105" s="25">
        <v>128217</v>
      </c>
      <c r="E105" s="26">
        <f t="shared" si="3"/>
        <v>64108.5</v>
      </c>
    </row>
    <row r="106" spans="2:5" ht="19.5" customHeight="1">
      <c r="B106" s="17">
        <f t="shared" si="2"/>
        <v>95</v>
      </c>
      <c r="C106" s="18" t="s">
        <v>94</v>
      </c>
      <c r="D106" s="25">
        <v>171501</v>
      </c>
      <c r="E106" s="26">
        <f t="shared" si="3"/>
        <v>85750.5</v>
      </c>
    </row>
    <row r="107" spans="2:5" ht="19.5" customHeight="1">
      <c r="B107" s="17">
        <f t="shared" si="2"/>
        <v>96</v>
      </c>
      <c r="C107" s="18" t="s">
        <v>95</v>
      </c>
      <c r="D107" s="25">
        <v>130610</v>
      </c>
      <c r="E107" s="26">
        <f t="shared" si="3"/>
        <v>65305</v>
      </c>
    </row>
    <row r="108" spans="2:5" ht="19.5" customHeight="1">
      <c r="B108" s="17">
        <f t="shared" si="2"/>
        <v>97</v>
      </c>
      <c r="C108" s="18" t="s">
        <v>96</v>
      </c>
      <c r="D108" s="25">
        <v>131807</v>
      </c>
      <c r="E108" s="26">
        <f t="shared" si="3"/>
        <v>65903.5</v>
      </c>
    </row>
    <row r="109" spans="2:5" ht="19.5" customHeight="1">
      <c r="B109" s="17">
        <f t="shared" si="2"/>
        <v>98</v>
      </c>
      <c r="C109" s="18" t="s">
        <v>97</v>
      </c>
      <c r="D109" s="25">
        <v>133004</v>
      </c>
      <c r="E109" s="26">
        <f t="shared" si="3"/>
        <v>66502</v>
      </c>
    </row>
    <row r="110" spans="2:5" ht="19.5" customHeight="1">
      <c r="B110" s="17">
        <f t="shared" si="2"/>
        <v>99</v>
      </c>
      <c r="C110" s="18" t="s">
        <v>98</v>
      </c>
      <c r="D110" s="25">
        <v>88522.9</v>
      </c>
      <c r="E110" s="26">
        <f t="shared" si="3"/>
        <v>44261.45</v>
      </c>
    </row>
    <row r="111" spans="2:5" ht="19.5" customHeight="1">
      <c r="B111" s="17">
        <f t="shared" si="2"/>
        <v>100</v>
      </c>
      <c r="C111" s="18" t="s">
        <v>99</v>
      </c>
      <c r="D111" s="25">
        <v>68570.9</v>
      </c>
      <c r="E111" s="26">
        <f t="shared" si="3"/>
        <v>34285.45</v>
      </c>
    </row>
    <row r="112" spans="2:5" ht="19.5" customHeight="1">
      <c r="B112" s="17">
        <f t="shared" si="2"/>
        <v>101</v>
      </c>
      <c r="C112" s="18" t="s">
        <v>100</v>
      </c>
      <c r="D112" s="25">
        <v>68686.4</v>
      </c>
      <c r="E112" s="26">
        <f t="shared" si="3"/>
        <v>34343.2</v>
      </c>
    </row>
    <row r="113" spans="2:5" ht="19.5" customHeight="1">
      <c r="B113" s="17">
        <f t="shared" si="2"/>
        <v>102</v>
      </c>
      <c r="C113" s="18" t="s">
        <v>101</v>
      </c>
      <c r="D113" s="25">
        <v>68808</v>
      </c>
      <c r="E113" s="26">
        <f t="shared" si="3"/>
        <v>34404</v>
      </c>
    </row>
    <row r="114" spans="2:5" ht="19.5" customHeight="1">
      <c r="B114" s="17">
        <f t="shared" si="2"/>
        <v>103</v>
      </c>
      <c r="C114" s="18" t="s">
        <v>102</v>
      </c>
      <c r="D114" s="25">
        <v>66507.5</v>
      </c>
      <c r="E114" s="26">
        <f t="shared" si="3"/>
        <v>33253.75</v>
      </c>
    </row>
    <row r="115" spans="2:5" ht="19.5" customHeight="1">
      <c r="B115" s="17">
        <f t="shared" si="2"/>
        <v>104</v>
      </c>
      <c r="C115" s="18" t="s">
        <v>103</v>
      </c>
      <c r="D115" s="25">
        <v>69648.2</v>
      </c>
      <c r="E115" s="26">
        <f t="shared" si="3"/>
        <v>34824.1</v>
      </c>
    </row>
    <row r="116" spans="2:5" ht="19.5" customHeight="1">
      <c r="B116" s="17">
        <f t="shared" si="2"/>
        <v>105</v>
      </c>
      <c r="C116" s="18" t="s">
        <v>104</v>
      </c>
      <c r="D116" s="25">
        <v>69761.7</v>
      </c>
      <c r="E116" s="26">
        <f t="shared" si="3"/>
        <v>34880.85</v>
      </c>
    </row>
    <row r="117" spans="2:5" ht="19.5" customHeight="1">
      <c r="B117" s="17">
        <f t="shared" si="2"/>
        <v>106</v>
      </c>
      <c r="C117" s="18" t="s">
        <v>105</v>
      </c>
      <c r="D117" s="25">
        <v>69883</v>
      </c>
      <c r="E117" s="26">
        <f t="shared" si="3"/>
        <v>34941.5</v>
      </c>
    </row>
    <row r="118" spans="2:5" ht="19.5" customHeight="1">
      <c r="B118" s="17">
        <f t="shared" si="2"/>
        <v>107</v>
      </c>
      <c r="C118" s="18" t="s">
        <v>106</v>
      </c>
      <c r="D118" s="25">
        <v>70004.6</v>
      </c>
      <c r="E118" s="26">
        <f t="shared" si="3"/>
        <v>35002.3</v>
      </c>
    </row>
    <row r="119" spans="2:5" ht="19.5" customHeight="1">
      <c r="B119" s="17">
        <f t="shared" si="2"/>
        <v>108</v>
      </c>
      <c r="C119" s="18" t="s">
        <v>107</v>
      </c>
      <c r="D119" s="25">
        <v>66481.2</v>
      </c>
      <c r="E119" s="26">
        <f t="shared" si="3"/>
        <v>33240.6</v>
      </c>
    </row>
    <row r="120" spans="2:5" ht="19.5" customHeight="1">
      <c r="B120" s="17">
        <f t="shared" si="2"/>
        <v>109</v>
      </c>
      <c r="C120" s="18" t="s">
        <v>108</v>
      </c>
      <c r="D120" s="25">
        <v>63392</v>
      </c>
      <c r="E120" s="26">
        <f t="shared" si="3"/>
        <v>31696</v>
      </c>
    </row>
    <row r="121" spans="2:5" ht="19.5" customHeight="1">
      <c r="B121" s="17">
        <f t="shared" si="2"/>
        <v>110</v>
      </c>
      <c r="C121" s="18" t="s">
        <v>109</v>
      </c>
      <c r="D121" s="25">
        <v>70837</v>
      </c>
      <c r="E121" s="26">
        <f t="shared" si="3"/>
        <v>35418.5</v>
      </c>
    </row>
    <row r="122" spans="2:5" ht="19.5" customHeight="1">
      <c r="B122" s="17">
        <f t="shared" si="2"/>
        <v>111</v>
      </c>
      <c r="C122" s="18" t="s">
        <v>110</v>
      </c>
      <c r="D122" s="25">
        <v>70958</v>
      </c>
      <c r="E122" s="26">
        <f t="shared" si="3"/>
        <v>35479</v>
      </c>
    </row>
    <row r="123" spans="2:5" ht="19.5" customHeight="1">
      <c r="B123" s="17">
        <f t="shared" si="2"/>
        <v>112</v>
      </c>
      <c r="C123" s="18" t="s">
        <v>111</v>
      </c>
      <c r="D123" s="25">
        <v>71079.9</v>
      </c>
      <c r="E123" s="26">
        <f t="shared" si="3"/>
        <v>35539.95</v>
      </c>
    </row>
    <row r="124" spans="2:5" ht="19.5" customHeight="1">
      <c r="B124" s="17">
        <f t="shared" si="2"/>
        <v>113</v>
      </c>
      <c r="C124" s="18" t="s">
        <v>112</v>
      </c>
      <c r="D124" s="25">
        <v>71201.3</v>
      </c>
      <c r="E124" s="26">
        <f t="shared" si="3"/>
        <v>35600.65</v>
      </c>
    </row>
    <row r="125" spans="2:5" ht="19.5" customHeight="1">
      <c r="B125" s="17">
        <f t="shared" si="2"/>
        <v>114</v>
      </c>
      <c r="C125" s="18" t="s">
        <v>113</v>
      </c>
      <c r="D125" s="25">
        <v>71322.8</v>
      </c>
      <c r="E125" s="26">
        <f t="shared" si="3"/>
        <v>35661.4</v>
      </c>
    </row>
    <row r="126" spans="2:5" ht="19.5" customHeight="1">
      <c r="B126" s="17">
        <f t="shared" si="2"/>
        <v>115</v>
      </c>
      <c r="C126" s="18" t="s">
        <v>114</v>
      </c>
      <c r="D126" s="25">
        <v>89719.7</v>
      </c>
      <c r="E126" s="26">
        <f t="shared" si="3"/>
        <v>44859.85</v>
      </c>
    </row>
    <row r="127" spans="2:5" ht="19.5" customHeight="1">
      <c r="B127" s="17">
        <f t="shared" si="2"/>
        <v>116</v>
      </c>
      <c r="C127" s="18" t="s">
        <v>115</v>
      </c>
      <c r="D127" s="25">
        <v>90916.4</v>
      </c>
      <c r="E127" s="26">
        <f t="shared" si="3"/>
        <v>45458.2</v>
      </c>
    </row>
    <row r="128" spans="2:5" ht="19.5" customHeight="1">
      <c r="B128" s="17">
        <f t="shared" si="2"/>
        <v>117</v>
      </c>
      <c r="C128" s="18" t="s">
        <v>116</v>
      </c>
      <c r="D128" s="25">
        <v>92113.2</v>
      </c>
      <c r="E128" s="26">
        <f t="shared" si="3"/>
        <v>46056.6</v>
      </c>
    </row>
    <row r="129" spans="2:5" ht="19.5" customHeight="1">
      <c r="B129" s="17">
        <f t="shared" si="2"/>
        <v>118</v>
      </c>
      <c r="C129" s="18" t="s">
        <v>117</v>
      </c>
      <c r="D129" s="25">
        <v>93309.9</v>
      </c>
      <c r="E129" s="26">
        <f t="shared" si="3"/>
        <v>46654.95</v>
      </c>
    </row>
    <row r="130" spans="2:5" ht="19.5" customHeight="1">
      <c r="B130" s="17">
        <f t="shared" si="2"/>
        <v>119</v>
      </c>
      <c r="C130" s="18" t="s">
        <v>118</v>
      </c>
      <c r="D130" s="25">
        <v>170304</v>
      </c>
      <c r="E130" s="26">
        <f t="shared" si="3"/>
        <v>85152</v>
      </c>
    </row>
    <row r="131" spans="2:5" ht="19.5" customHeight="1">
      <c r="B131" s="17">
        <f t="shared" si="2"/>
        <v>120</v>
      </c>
      <c r="C131" s="18" t="s">
        <v>119</v>
      </c>
      <c r="D131" s="25">
        <v>129413.7</v>
      </c>
      <c r="E131" s="26">
        <f t="shared" si="3"/>
        <v>64706.85</v>
      </c>
    </row>
    <row r="132" spans="2:5" ht="19.5" customHeight="1">
      <c r="B132" s="17">
        <f t="shared" si="2"/>
        <v>121</v>
      </c>
      <c r="C132" s="18" t="s">
        <v>120</v>
      </c>
      <c r="D132" s="25">
        <v>130610.5</v>
      </c>
      <c r="E132" s="26">
        <f t="shared" si="3"/>
        <v>65305.25</v>
      </c>
    </row>
    <row r="133" spans="2:5" ht="19.5" customHeight="1">
      <c r="B133" s="17">
        <f t="shared" si="2"/>
        <v>122</v>
      </c>
      <c r="C133" s="18" t="s">
        <v>121</v>
      </c>
      <c r="D133" s="25">
        <v>131807</v>
      </c>
      <c r="E133" s="26">
        <f t="shared" si="3"/>
        <v>65903.5</v>
      </c>
    </row>
    <row r="134" spans="2:5" ht="19.5" customHeight="1">
      <c r="B134" s="17">
        <f t="shared" si="2"/>
        <v>123</v>
      </c>
      <c r="C134" s="18" t="s">
        <v>122</v>
      </c>
      <c r="D134" s="25">
        <v>128009</v>
      </c>
      <c r="E134" s="26">
        <f t="shared" si="3"/>
        <v>64004.5</v>
      </c>
    </row>
    <row r="135" spans="2:5" ht="19.5" customHeight="1">
      <c r="B135" s="17">
        <f t="shared" si="2"/>
        <v>124</v>
      </c>
      <c r="C135" s="18" t="s">
        <v>123</v>
      </c>
      <c r="D135" s="25">
        <v>67732.5</v>
      </c>
      <c r="E135" s="26">
        <f t="shared" si="3"/>
        <v>33866.25</v>
      </c>
    </row>
    <row r="136" spans="2:5" ht="19.5" customHeight="1">
      <c r="B136" s="17">
        <f t="shared" si="2"/>
        <v>125</v>
      </c>
      <c r="C136" s="18" t="s">
        <v>124</v>
      </c>
      <c r="D136" s="25">
        <v>68570.9</v>
      </c>
      <c r="E136" s="26">
        <f t="shared" si="3"/>
        <v>34285.45</v>
      </c>
    </row>
    <row r="137" spans="2:5" ht="19.5" customHeight="1">
      <c r="B137" s="17">
        <f t="shared" si="2"/>
        <v>126</v>
      </c>
      <c r="C137" s="18" t="s">
        <v>125</v>
      </c>
      <c r="D137" s="25">
        <v>68686</v>
      </c>
      <c r="E137" s="26">
        <f t="shared" si="3"/>
        <v>34343</v>
      </c>
    </row>
    <row r="138" spans="2:5" ht="19.5" customHeight="1">
      <c r="B138" s="17">
        <f t="shared" si="2"/>
        <v>127</v>
      </c>
      <c r="C138" s="18" t="s">
        <v>126</v>
      </c>
      <c r="D138" s="25">
        <v>68807</v>
      </c>
      <c r="E138" s="26">
        <f t="shared" si="3"/>
        <v>34403.5</v>
      </c>
    </row>
    <row r="139" spans="2:5" ht="19.5" customHeight="1">
      <c r="B139" s="17">
        <f t="shared" si="2"/>
        <v>128</v>
      </c>
      <c r="C139" s="18" t="s">
        <v>127</v>
      </c>
      <c r="D139" s="25">
        <v>68929</v>
      </c>
      <c r="E139" s="26">
        <f t="shared" si="3"/>
        <v>34464.5</v>
      </c>
    </row>
    <row r="140" spans="2:5" ht="19.5" customHeight="1">
      <c r="B140" s="17">
        <f t="shared" si="2"/>
        <v>129</v>
      </c>
      <c r="C140" s="18" t="s">
        <v>128</v>
      </c>
      <c r="D140" s="25">
        <v>69648</v>
      </c>
      <c r="E140" s="26">
        <f t="shared" si="3"/>
        <v>34824</v>
      </c>
    </row>
    <row r="141" spans="2:5" ht="19.5" customHeight="1">
      <c r="B141" s="17">
        <f aca="true" t="shared" si="4" ref="B141:B204">B140+1</f>
        <v>130</v>
      </c>
      <c r="C141" s="18" t="s">
        <v>129</v>
      </c>
      <c r="D141" s="25">
        <v>82442.5</v>
      </c>
      <c r="E141" s="26">
        <f aca="true" t="shared" si="5" ref="E141:E204">D141/2</f>
        <v>41221.25</v>
      </c>
    </row>
    <row r="142" spans="2:5" ht="19.5" customHeight="1">
      <c r="B142" s="17">
        <f t="shared" si="4"/>
        <v>131</v>
      </c>
      <c r="C142" s="18" t="s">
        <v>130</v>
      </c>
      <c r="D142" s="25">
        <v>79495.5</v>
      </c>
      <c r="E142" s="26">
        <f t="shared" si="5"/>
        <v>39747.75</v>
      </c>
    </row>
    <row r="143" spans="2:5" ht="19.5" customHeight="1">
      <c r="B143" s="17">
        <f t="shared" si="4"/>
        <v>132</v>
      </c>
      <c r="C143" s="18" t="s">
        <v>131</v>
      </c>
      <c r="D143" s="25">
        <v>79647</v>
      </c>
      <c r="E143" s="26">
        <f t="shared" si="5"/>
        <v>39823.5</v>
      </c>
    </row>
    <row r="144" spans="2:5" ht="19.5" customHeight="1">
      <c r="B144" s="17">
        <f t="shared" si="4"/>
        <v>133</v>
      </c>
      <c r="C144" s="18" t="s">
        <v>132</v>
      </c>
      <c r="D144" s="25">
        <v>86854</v>
      </c>
      <c r="E144" s="26">
        <f t="shared" si="5"/>
        <v>43427</v>
      </c>
    </row>
    <row r="145" spans="2:5" ht="19.5" customHeight="1">
      <c r="B145" s="17">
        <f t="shared" si="4"/>
        <v>134</v>
      </c>
      <c r="C145" s="18" t="s">
        <v>133</v>
      </c>
      <c r="D145" s="25">
        <v>72676.7</v>
      </c>
      <c r="E145" s="26">
        <f t="shared" si="5"/>
        <v>36338.35</v>
      </c>
    </row>
    <row r="146" spans="2:5" ht="19.5" customHeight="1">
      <c r="B146" s="17">
        <f t="shared" si="4"/>
        <v>135</v>
      </c>
      <c r="C146" s="18" t="s">
        <v>134</v>
      </c>
      <c r="D146" s="25">
        <v>85193</v>
      </c>
      <c r="E146" s="26">
        <f t="shared" si="5"/>
        <v>42596.5</v>
      </c>
    </row>
    <row r="147" spans="2:5" ht="19.5" customHeight="1">
      <c r="B147" s="17">
        <f t="shared" si="4"/>
        <v>136</v>
      </c>
      <c r="C147" s="18" t="s">
        <v>135</v>
      </c>
      <c r="D147" s="25">
        <v>81421.5</v>
      </c>
      <c r="E147" s="26">
        <f t="shared" si="5"/>
        <v>40710.75</v>
      </c>
    </row>
    <row r="148" spans="2:5" ht="19.5" customHeight="1">
      <c r="B148" s="17">
        <f t="shared" si="4"/>
        <v>137</v>
      </c>
      <c r="C148" s="18" t="s">
        <v>211</v>
      </c>
      <c r="D148" s="25">
        <v>80942</v>
      </c>
      <c r="E148" s="26">
        <f t="shared" si="5"/>
        <v>40471</v>
      </c>
    </row>
    <row r="149" spans="2:5" ht="19.5" customHeight="1">
      <c r="B149" s="17">
        <f t="shared" si="4"/>
        <v>138</v>
      </c>
      <c r="C149" s="18" t="s">
        <v>136</v>
      </c>
      <c r="D149" s="25">
        <v>81726</v>
      </c>
      <c r="E149" s="26">
        <f t="shared" si="5"/>
        <v>40863</v>
      </c>
    </row>
    <row r="150" spans="2:5" ht="19.5" customHeight="1">
      <c r="B150" s="17">
        <f t="shared" si="4"/>
        <v>139</v>
      </c>
      <c r="C150" s="18" t="s">
        <v>137</v>
      </c>
      <c r="D150" s="25">
        <v>89060</v>
      </c>
      <c r="E150" s="26">
        <f t="shared" si="5"/>
        <v>44530</v>
      </c>
    </row>
    <row r="151" spans="2:5" ht="19.5" customHeight="1">
      <c r="B151" s="17">
        <f t="shared" si="4"/>
        <v>140</v>
      </c>
      <c r="C151" s="18" t="s">
        <v>138</v>
      </c>
      <c r="D151" s="25">
        <v>101703</v>
      </c>
      <c r="E151" s="26">
        <f t="shared" si="5"/>
        <v>50851.5</v>
      </c>
    </row>
    <row r="152" spans="2:5" ht="19.5" customHeight="1">
      <c r="B152" s="17">
        <f t="shared" si="4"/>
        <v>141</v>
      </c>
      <c r="C152" s="18" t="s">
        <v>139</v>
      </c>
      <c r="D152" s="25">
        <v>103404</v>
      </c>
      <c r="E152" s="26">
        <f t="shared" si="5"/>
        <v>51702</v>
      </c>
    </row>
    <row r="153" spans="2:5" ht="19.5" customHeight="1">
      <c r="B153" s="17">
        <f t="shared" si="4"/>
        <v>142</v>
      </c>
      <c r="C153" s="18" t="s">
        <v>140</v>
      </c>
      <c r="D153" s="25">
        <v>103592</v>
      </c>
      <c r="E153" s="26">
        <f t="shared" si="5"/>
        <v>51796</v>
      </c>
    </row>
    <row r="154" spans="2:5" ht="19.5" customHeight="1">
      <c r="B154" s="17">
        <f t="shared" si="4"/>
        <v>143</v>
      </c>
      <c r="C154" s="18" t="s">
        <v>141</v>
      </c>
      <c r="D154" s="25">
        <v>107814</v>
      </c>
      <c r="E154" s="26">
        <f t="shared" si="5"/>
        <v>53907</v>
      </c>
    </row>
    <row r="155" spans="2:5" ht="19.5" customHeight="1">
      <c r="B155" s="17">
        <f t="shared" si="4"/>
        <v>144</v>
      </c>
      <c r="C155" s="18" t="s">
        <v>142</v>
      </c>
      <c r="D155" s="25">
        <v>164650</v>
      </c>
      <c r="E155" s="26">
        <f t="shared" si="5"/>
        <v>82325</v>
      </c>
    </row>
    <row r="156" spans="2:5" ht="19.5" customHeight="1">
      <c r="B156" s="17">
        <f t="shared" si="4"/>
        <v>145</v>
      </c>
      <c r="C156" s="18" t="s">
        <v>143</v>
      </c>
      <c r="D156" s="25">
        <v>128546.4</v>
      </c>
      <c r="E156" s="26">
        <f t="shared" si="5"/>
        <v>64273.2</v>
      </c>
    </row>
    <row r="157" spans="2:5" ht="19.5" customHeight="1">
      <c r="B157" s="17">
        <f t="shared" si="4"/>
        <v>146</v>
      </c>
      <c r="C157" s="18" t="s">
        <v>144</v>
      </c>
      <c r="D157" s="25">
        <v>129454</v>
      </c>
      <c r="E157" s="26">
        <f t="shared" si="5"/>
        <v>64727</v>
      </c>
    </row>
    <row r="158" spans="2:5" ht="19.5" customHeight="1">
      <c r="B158" s="17">
        <f t="shared" si="4"/>
        <v>147</v>
      </c>
      <c r="C158" s="18" t="s">
        <v>145</v>
      </c>
      <c r="D158" s="25">
        <v>130650</v>
      </c>
      <c r="E158" s="26">
        <f t="shared" si="5"/>
        <v>65325</v>
      </c>
    </row>
    <row r="159" spans="2:5" ht="19.5" customHeight="1">
      <c r="B159" s="17">
        <f t="shared" si="4"/>
        <v>148</v>
      </c>
      <c r="C159" s="18" t="s">
        <v>146</v>
      </c>
      <c r="D159" s="25">
        <v>132855.5</v>
      </c>
      <c r="E159" s="26">
        <f t="shared" si="5"/>
        <v>66427.75</v>
      </c>
    </row>
    <row r="160" spans="2:5" ht="19.5" customHeight="1">
      <c r="B160" s="17">
        <f t="shared" si="4"/>
        <v>149</v>
      </c>
      <c r="C160" s="18" t="s">
        <v>147</v>
      </c>
      <c r="D160" s="25">
        <v>28680</v>
      </c>
      <c r="E160" s="26">
        <f t="shared" si="5"/>
        <v>14340</v>
      </c>
    </row>
    <row r="161" spans="2:5" ht="19.5" customHeight="1">
      <c r="B161" s="17">
        <f t="shared" si="4"/>
        <v>150</v>
      </c>
      <c r="C161" s="18" t="s">
        <v>148</v>
      </c>
      <c r="D161" s="25">
        <v>40280.9</v>
      </c>
      <c r="E161" s="26">
        <f t="shared" si="5"/>
        <v>20140.45</v>
      </c>
    </row>
    <row r="162" spans="2:5" ht="19.5" customHeight="1">
      <c r="B162" s="17">
        <f t="shared" si="4"/>
        <v>151</v>
      </c>
      <c r="C162" s="18" t="s">
        <v>149</v>
      </c>
      <c r="D162" s="25">
        <v>48496</v>
      </c>
      <c r="E162" s="26">
        <f t="shared" si="5"/>
        <v>24248</v>
      </c>
    </row>
    <row r="163" spans="2:5" ht="19.5" customHeight="1">
      <c r="B163" s="17">
        <f t="shared" si="4"/>
        <v>152</v>
      </c>
      <c r="C163" s="18" t="s">
        <v>150</v>
      </c>
      <c r="D163" s="25">
        <v>56584.6</v>
      </c>
      <c r="E163" s="26">
        <f t="shared" si="5"/>
        <v>28292.3</v>
      </c>
    </row>
    <row r="164" spans="2:5" ht="19.5" customHeight="1">
      <c r="B164" s="17">
        <f t="shared" si="4"/>
        <v>153</v>
      </c>
      <c r="C164" s="18" t="s">
        <v>151</v>
      </c>
      <c r="D164" s="25">
        <v>64926.6</v>
      </c>
      <c r="E164" s="26">
        <f t="shared" si="5"/>
        <v>32463.3</v>
      </c>
    </row>
    <row r="165" spans="2:5" ht="19.5" customHeight="1">
      <c r="B165" s="17">
        <f t="shared" si="4"/>
        <v>154</v>
      </c>
      <c r="C165" s="18" t="s">
        <v>152</v>
      </c>
      <c r="D165" s="25">
        <v>85634</v>
      </c>
      <c r="E165" s="26">
        <f t="shared" si="5"/>
        <v>42817</v>
      </c>
    </row>
    <row r="166" spans="2:5" ht="19.5" customHeight="1">
      <c r="B166" s="17">
        <f t="shared" si="4"/>
        <v>155</v>
      </c>
      <c r="C166" s="18" t="s">
        <v>153</v>
      </c>
      <c r="D166" s="25">
        <v>98976</v>
      </c>
      <c r="E166" s="26">
        <f t="shared" si="5"/>
        <v>49488</v>
      </c>
    </row>
    <row r="167" spans="2:5" ht="19.5" customHeight="1">
      <c r="B167" s="17">
        <f t="shared" si="4"/>
        <v>156</v>
      </c>
      <c r="C167" s="18" t="s">
        <v>154</v>
      </c>
      <c r="D167" s="25">
        <v>103757</v>
      </c>
      <c r="E167" s="26">
        <f t="shared" si="5"/>
        <v>51878.5</v>
      </c>
    </row>
    <row r="168" spans="2:5" ht="19.5" customHeight="1">
      <c r="B168" s="17">
        <f t="shared" si="4"/>
        <v>157</v>
      </c>
      <c r="C168" s="18" t="s">
        <v>155</v>
      </c>
      <c r="D168" s="25">
        <v>111339</v>
      </c>
      <c r="E168" s="26">
        <f t="shared" si="5"/>
        <v>55669.5</v>
      </c>
    </row>
    <row r="169" spans="2:5" ht="19.5" customHeight="1">
      <c r="B169" s="17">
        <f t="shared" si="4"/>
        <v>158</v>
      </c>
      <c r="C169" s="18" t="s">
        <v>156</v>
      </c>
      <c r="D169" s="25">
        <v>102864.9</v>
      </c>
      <c r="E169" s="26">
        <f t="shared" si="5"/>
        <v>51432.45</v>
      </c>
    </row>
    <row r="170" spans="2:5" ht="19.5" customHeight="1">
      <c r="B170" s="17">
        <f t="shared" si="4"/>
        <v>159</v>
      </c>
      <c r="C170" s="18" t="s">
        <v>157</v>
      </c>
      <c r="D170" s="25">
        <v>30517</v>
      </c>
      <c r="E170" s="26">
        <f t="shared" si="5"/>
        <v>15258.5</v>
      </c>
    </row>
    <row r="171" spans="2:5" ht="19.5" customHeight="1">
      <c r="B171" s="17">
        <f t="shared" si="4"/>
        <v>160</v>
      </c>
      <c r="C171" s="18" t="s">
        <v>158</v>
      </c>
      <c r="D171" s="25">
        <v>41165.4</v>
      </c>
      <c r="E171" s="26">
        <f t="shared" si="5"/>
        <v>20582.7</v>
      </c>
    </row>
    <row r="172" spans="2:5" ht="19.5" customHeight="1">
      <c r="B172" s="17">
        <f t="shared" si="4"/>
        <v>161</v>
      </c>
      <c r="C172" s="18" t="s">
        <v>159</v>
      </c>
      <c r="D172" s="25">
        <v>47589.5</v>
      </c>
      <c r="E172" s="26">
        <f t="shared" si="5"/>
        <v>23794.75</v>
      </c>
    </row>
    <row r="173" spans="2:5" ht="19.5" customHeight="1">
      <c r="B173" s="17">
        <f t="shared" si="4"/>
        <v>162</v>
      </c>
      <c r="C173" s="18" t="s">
        <v>160</v>
      </c>
      <c r="D173" s="25">
        <v>55099.3</v>
      </c>
      <c r="E173" s="26">
        <f t="shared" si="5"/>
        <v>27549.65</v>
      </c>
    </row>
    <row r="174" spans="2:5" ht="19.5" customHeight="1">
      <c r="B174" s="17">
        <f t="shared" si="4"/>
        <v>163</v>
      </c>
      <c r="C174" s="18" t="s">
        <v>161</v>
      </c>
      <c r="D174" s="25">
        <v>62862.5</v>
      </c>
      <c r="E174" s="26">
        <f t="shared" si="5"/>
        <v>31431.25</v>
      </c>
    </row>
    <row r="175" spans="2:5" ht="19.5" customHeight="1">
      <c r="B175" s="17">
        <f t="shared" si="4"/>
        <v>164</v>
      </c>
      <c r="C175" s="18" t="s">
        <v>162</v>
      </c>
      <c r="D175" s="25">
        <v>79310.8</v>
      </c>
      <c r="E175" s="26">
        <f t="shared" si="5"/>
        <v>39655.4</v>
      </c>
    </row>
    <row r="176" spans="2:5" ht="19.5" customHeight="1">
      <c r="B176" s="17">
        <f t="shared" si="4"/>
        <v>165</v>
      </c>
      <c r="C176" s="18" t="s">
        <v>163</v>
      </c>
      <c r="D176" s="25">
        <v>94246.8</v>
      </c>
      <c r="E176" s="26">
        <f t="shared" si="5"/>
        <v>47123.4</v>
      </c>
    </row>
    <row r="177" spans="2:5" ht="19.5" customHeight="1">
      <c r="B177" s="17">
        <f t="shared" si="4"/>
        <v>166</v>
      </c>
      <c r="C177" s="18" t="s">
        <v>164</v>
      </c>
      <c r="D177" s="25">
        <v>102082</v>
      </c>
      <c r="E177" s="26">
        <f t="shared" si="5"/>
        <v>51041</v>
      </c>
    </row>
    <row r="178" spans="2:5" ht="19.5" customHeight="1">
      <c r="B178" s="17">
        <f t="shared" si="4"/>
        <v>167</v>
      </c>
      <c r="C178" s="18" t="s">
        <v>165</v>
      </c>
      <c r="D178" s="25">
        <v>102865</v>
      </c>
      <c r="E178" s="26">
        <f t="shared" si="5"/>
        <v>51432.5</v>
      </c>
    </row>
    <row r="179" spans="2:5" ht="19.5" customHeight="1">
      <c r="B179" s="17">
        <f t="shared" si="4"/>
        <v>168</v>
      </c>
      <c r="C179" s="18" t="s">
        <v>166</v>
      </c>
      <c r="D179" s="25">
        <v>103648</v>
      </c>
      <c r="E179" s="26">
        <f t="shared" si="5"/>
        <v>51824</v>
      </c>
    </row>
    <row r="180" spans="2:5" ht="19.5" customHeight="1">
      <c r="B180" s="17">
        <f t="shared" si="4"/>
        <v>169</v>
      </c>
      <c r="C180" s="18" t="s">
        <v>167</v>
      </c>
      <c r="D180" s="25">
        <v>30789</v>
      </c>
      <c r="E180" s="26">
        <f t="shared" si="5"/>
        <v>15394.5</v>
      </c>
    </row>
    <row r="181" spans="2:5" ht="19.5" customHeight="1">
      <c r="B181" s="17">
        <f t="shared" si="4"/>
        <v>170</v>
      </c>
      <c r="C181" s="18" t="s">
        <v>168</v>
      </c>
      <c r="D181" s="25">
        <v>37356.7</v>
      </c>
      <c r="E181" s="26">
        <f t="shared" si="5"/>
        <v>18678.35</v>
      </c>
    </row>
    <row r="182" spans="2:5" ht="19.5" customHeight="1">
      <c r="B182" s="17">
        <f t="shared" si="4"/>
        <v>171</v>
      </c>
      <c r="C182" s="18" t="s">
        <v>169</v>
      </c>
      <c r="D182" s="25">
        <v>45698.7</v>
      </c>
      <c r="E182" s="26">
        <f t="shared" si="5"/>
        <v>22849.35</v>
      </c>
    </row>
    <row r="183" spans="2:5" ht="19.5" customHeight="1">
      <c r="B183" s="17">
        <f t="shared" si="4"/>
        <v>172</v>
      </c>
      <c r="C183" s="18" t="s">
        <v>170</v>
      </c>
      <c r="D183" s="25">
        <v>54040.6</v>
      </c>
      <c r="E183" s="26">
        <f t="shared" si="5"/>
        <v>27020.3</v>
      </c>
    </row>
    <row r="184" spans="2:5" ht="19.5" customHeight="1">
      <c r="B184" s="17">
        <f t="shared" si="4"/>
        <v>173</v>
      </c>
      <c r="C184" s="18" t="s">
        <v>171</v>
      </c>
      <c r="D184" s="25">
        <v>74739.44</v>
      </c>
      <c r="E184" s="26">
        <f t="shared" si="5"/>
        <v>37369.72</v>
      </c>
    </row>
    <row r="185" spans="2:5" ht="19.5" customHeight="1">
      <c r="B185" s="17">
        <f t="shared" si="4"/>
        <v>174</v>
      </c>
      <c r="C185" s="18" t="s">
        <v>172</v>
      </c>
      <c r="D185" s="25">
        <v>91149.5</v>
      </c>
      <c r="E185" s="26">
        <f t="shared" si="5"/>
        <v>45574.75</v>
      </c>
    </row>
    <row r="186" spans="2:5" ht="19.5" customHeight="1">
      <c r="B186" s="17">
        <f t="shared" si="4"/>
        <v>175</v>
      </c>
      <c r="C186" s="18" t="s">
        <v>173</v>
      </c>
      <c r="D186" s="25">
        <v>100660</v>
      </c>
      <c r="E186" s="26">
        <f t="shared" si="5"/>
        <v>50330</v>
      </c>
    </row>
    <row r="187" spans="2:5" ht="19.5" customHeight="1">
      <c r="B187" s="17">
        <f t="shared" si="4"/>
        <v>176</v>
      </c>
      <c r="C187" s="18" t="s">
        <v>174</v>
      </c>
      <c r="D187" s="25">
        <v>101443</v>
      </c>
      <c r="E187" s="26">
        <f t="shared" si="5"/>
        <v>50721.5</v>
      </c>
    </row>
    <row r="188" spans="2:5" ht="19.5" customHeight="1">
      <c r="B188" s="17">
        <f t="shared" si="4"/>
        <v>177</v>
      </c>
      <c r="C188" s="18" t="s">
        <v>175</v>
      </c>
      <c r="D188" s="25">
        <v>27721.6</v>
      </c>
      <c r="E188" s="26">
        <f t="shared" si="5"/>
        <v>13860.8</v>
      </c>
    </row>
    <row r="189" spans="2:5" ht="19.5" customHeight="1">
      <c r="B189" s="17">
        <f t="shared" si="4"/>
        <v>178</v>
      </c>
      <c r="C189" s="18" t="s">
        <v>176</v>
      </c>
      <c r="D189" s="25">
        <v>36188</v>
      </c>
      <c r="E189" s="26">
        <f t="shared" si="5"/>
        <v>18094</v>
      </c>
    </row>
    <row r="190" spans="2:5" ht="19.5" customHeight="1">
      <c r="B190" s="17">
        <f t="shared" si="4"/>
        <v>179</v>
      </c>
      <c r="C190" s="18" t="s">
        <v>177</v>
      </c>
      <c r="D190" s="25">
        <v>44150</v>
      </c>
      <c r="E190" s="26">
        <f t="shared" si="5"/>
        <v>22075</v>
      </c>
    </row>
    <row r="191" spans="2:5" ht="19.5" customHeight="1">
      <c r="B191" s="17">
        <f t="shared" si="4"/>
        <v>180</v>
      </c>
      <c r="C191" s="18" t="s">
        <v>178</v>
      </c>
      <c r="D191" s="25">
        <v>82854</v>
      </c>
      <c r="E191" s="26">
        <f t="shared" si="5"/>
        <v>41427</v>
      </c>
    </row>
    <row r="192" spans="2:5" ht="19.5" customHeight="1">
      <c r="B192" s="17">
        <f t="shared" si="4"/>
        <v>181</v>
      </c>
      <c r="C192" s="18" t="s">
        <v>179</v>
      </c>
      <c r="D192" s="25">
        <v>86620</v>
      </c>
      <c r="E192" s="26">
        <f t="shared" si="5"/>
        <v>43310</v>
      </c>
    </row>
    <row r="193" spans="2:5" ht="19.5" customHeight="1">
      <c r="B193" s="17">
        <f t="shared" si="4"/>
        <v>182</v>
      </c>
      <c r="C193" s="18" t="s">
        <v>180</v>
      </c>
      <c r="D193" s="25">
        <v>86937.9</v>
      </c>
      <c r="E193" s="26">
        <f t="shared" si="5"/>
        <v>43468.95</v>
      </c>
    </row>
    <row r="194" spans="2:5" ht="19.5" customHeight="1">
      <c r="B194" s="17">
        <f t="shared" si="4"/>
        <v>183</v>
      </c>
      <c r="C194" s="18" t="s">
        <v>181</v>
      </c>
      <c r="D194" s="25">
        <v>81922</v>
      </c>
      <c r="E194" s="26">
        <f t="shared" si="5"/>
        <v>40961</v>
      </c>
    </row>
    <row r="195" spans="2:5" ht="19.5" customHeight="1">
      <c r="B195" s="17">
        <f t="shared" si="4"/>
        <v>184</v>
      </c>
      <c r="C195" s="18" t="s">
        <v>182</v>
      </c>
      <c r="D195" s="25">
        <v>60089</v>
      </c>
      <c r="E195" s="26">
        <f t="shared" si="5"/>
        <v>30044.5</v>
      </c>
    </row>
    <row r="196" spans="2:5" ht="19.5" customHeight="1">
      <c r="B196" s="17">
        <f t="shared" si="4"/>
        <v>185</v>
      </c>
      <c r="C196" s="18" t="s">
        <v>183</v>
      </c>
      <c r="D196" s="25">
        <v>61815</v>
      </c>
      <c r="E196" s="26">
        <f t="shared" si="5"/>
        <v>30907.5</v>
      </c>
    </row>
    <row r="197" spans="2:5" ht="19.5" customHeight="1">
      <c r="B197" s="17">
        <f t="shared" si="4"/>
        <v>186</v>
      </c>
      <c r="C197" s="18" t="s">
        <v>184</v>
      </c>
      <c r="D197" s="25">
        <v>63012</v>
      </c>
      <c r="E197" s="26">
        <f t="shared" si="5"/>
        <v>31506</v>
      </c>
    </row>
    <row r="198" spans="2:5" ht="19.5" customHeight="1">
      <c r="B198" s="17">
        <f t="shared" si="4"/>
        <v>187</v>
      </c>
      <c r="C198" s="18" t="s">
        <v>185</v>
      </c>
      <c r="D198" s="25">
        <v>63283.6</v>
      </c>
      <c r="E198" s="26">
        <f t="shared" si="5"/>
        <v>31641.8</v>
      </c>
    </row>
    <row r="199" spans="2:5" ht="19.5" customHeight="1">
      <c r="B199" s="17">
        <f t="shared" si="4"/>
        <v>188</v>
      </c>
      <c r="C199" s="18" t="s">
        <v>186</v>
      </c>
      <c r="D199" s="25">
        <v>63283.6</v>
      </c>
      <c r="E199" s="26">
        <f t="shared" si="5"/>
        <v>31641.8</v>
      </c>
    </row>
    <row r="200" spans="2:5" ht="19.5" customHeight="1">
      <c r="B200" s="17">
        <f t="shared" si="4"/>
        <v>189</v>
      </c>
      <c r="C200" s="18" t="s">
        <v>187</v>
      </c>
      <c r="D200" s="25">
        <v>63469.5</v>
      </c>
      <c r="E200" s="26">
        <f t="shared" si="5"/>
        <v>31734.75</v>
      </c>
    </row>
    <row r="201" spans="2:5" ht="19.5" customHeight="1">
      <c r="B201" s="17">
        <f t="shared" si="4"/>
        <v>190</v>
      </c>
      <c r="C201" s="18" t="s">
        <v>188</v>
      </c>
      <c r="D201" s="25">
        <v>60114.4</v>
      </c>
      <c r="E201" s="26">
        <f t="shared" si="5"/>
        <v>30057.2</v>
      </c>
    </row>
    <row r="202" spans="2:5" ht="19.5" customHeight="1">
      <c r="B202" s="17">
        <f t="shared" si="4"/>
        <v>191</v>
      </c>
      <c r="C202" s="18" t="s">
        <v>189</v>
      </c>
      <c r="D202" s="25">
        <v>117815.2</v>
      </c>
      <c r="E202" s="26">
        <f t="shared" si="5"/>
        <v>58907.6</v>
      </c>
    </row>
    <row r="203" spans="2:5" ht="19.5" customHeight="1">
      <c r="B203" s="17">
        <f t="shared" si="4"/>
        <v>192</v>
      </c>
      <c r="C203" s="18" t="s">
        <v>190</v>
      </c>
      <c r="D203" s="25">
        <v>119516.1</v>
      </c>
      <c r="E203" s="26">
        <f t="shared" si="5"/>
        <v>59758.05</v>
      </c>
    </row>
    <row r="204" spans="2:5" ht="19.5" customHeight="1">
      <c r="B204" s="17">
        <f t="shared" si="4"/>
        <v>193</v>
      </c>
      <c r="C204" s="18" t="s">
        <v>191</v>
      </c>
      <c r="D204" s="25">
        <v>117222.7</v>
      </c>
      <c r="E204" s="26">
        <f t="shared" si="5"/>
        <v>58611.35</v>
      </c>
    </row>
    <row r="205" spans="2:5" ht="19.5" customHeight="1">
      <c r="B205" s="17">
        <f aca="true" t="shared" si="6" ref="B205:B223">B204+1</f>
        <v>194</v>
      </c>
      <c r="C205" s="18" t="s">
        <v>192</v>
      </c>
      <c r="D205" s="25">
        <v>115493.6</v>
      </c>
      <c r="E205" s="26">
        <f aca="true" t="shared" si="7" ref="E205:E223">D205/2</f>
        <v>57746.8</v>
      </c>
    </row>
    <row r="206" spans="2:5" ht="19.5" customHeight="1">
      <c r="B206" s="17">
        <f t="shared" si="6"/>
        <v>195</v>
      </c>
      <c r="C206" s="18" t="s">
        <v>193</v>
      </c>
      <c r="D206" s="25">
        <v>120684</v>
      </c>
      <c r="E206" s="26">
        <f t="shared" si="7"/>
        <v>60342</v>
      </c>
    </row>
    <row r="207" spans="2:5" ht="19.5" customHeight="1">
      <c r="B207" s="17">
        <f t="shared" si="6"/>
        <v>196</v>
      </c>
      <c r="C207" s="18" t="s">
        <v>194</v>
      </c>
      <c r="D207" s="25">
        <v>116915.5</v>
      </c>
      <c r="E207" s="26">
        <f t="shared" si="7"/>
        <v>58457.75</v>
      </c>
    </row>
    <row r="208" spans="2:5" ht="19.5" customHeight="1">
      <c r="B208" s="17">
        <f t="shared" si="6"/>
        <v>197</v>
      </c>
      <c r="C208" s="18" t="s">
        <v>195</v>
      </c>
      <c r="D208" s="25">
        <v>46900.9</v>
      </c>
      <c r="E208" s="26">
        <f t="shared" si="7"/>
        <v>23450.45</v>
      </c>
    </row>
    <row r="209" spans="2:5" ht="19.5" customHeight="1">
      <c r="B209" s="17">
        <f t="shared" si="6"/>
        <v>198</v>
      </c>
      <c r="C209" s="18" t="s">
        <v>196</v>
      </c>
      <c r="D209" s="25">
        <v>47593.5</v>
      </c>
      <c r="E209" s="26">
        <f t="shared" si="7"/>
        <v>23796.75</v>
      </c>
    </row>
    <row r="210" spans="2:5" ht="19.5" customHeight="1">
      <c r="B210" s="17">
        <f t="shared" si="6"/>
        <v>199</v>
      </c>
      <c r="C210" s="18" t="s">
        <v>197</v>
      </c>
      <c r="D210" s="25">
        <v>48286.2</v>
      </c>
      <c r="E210" s="26">
        <f t="shared" si="7"/>
        <v>24143.1</v>
      </c>
    </row>
    <row r="211" spans="2:5" ht="19.5" customHeight="1">
      <c r="B211" s="17">
        <f t="shared" si="6"/>
        <v>200</v>
      </c>
      <c r="C211" s="18" t="s">
        <v>198</v>
      </c>
      <c r="D211" s="25">
        <v>49287.9</v>
      </c>
      <c r="E211" s="26">
        <f t="shared" si="7"/>
        <v>24643.95</v>
      </c>
    </row>
    <row r="212" spans="2:5" ht="19.5" customHeight="1">
      <c r="B212" s="17">
        <f t="shared" si="6"/>
        <v>201</v>
      </c>
      <c r="C212" s="18" t="s">
        <v>199</v>
      </c>
      <c r="D212" s="25">
        <v>29635.9</v>
      </c>
      <c r="E212" s="26">
        <f t="shared" si="7"/>
        <v>14817.95</v>
      </c>
    </row>
    <row r="213" spans="2:5" ht="19.5" customHeight="1">
      <c r="B213" s="17">
        <f t="shared" si="6"/>
        <v>202</v>
      </c>
      <c r="C213" s="18" t="s">
        <v>200</v>
      </c>
      <c r="D213" s="25">
        <v>23096</v>
      </c>
      <c r="E213" s="26">
        <f t="shared" si="7"/>
        <v>11548</v>
      </c>
    </row>
    <row r="214" spans="2:5" ht="19.5" customHeight="1">
      <c r="B214" s="17">
        <f t="shared" si="6"/>
        <v>203</v>
      </c>
      <c r="C214" s="18" t="s">
        <v>201</v>
      </c>
      <c r="D214" s="25">
        <v>22591.9</v>
      </c>
      <c r="E214" s="26">
        <f t="shared" si="7"/>
        <v>11295.95</v>
      </c>
    </row>
    <row r="215" spans="2:5" ht="19.5" customHeight="1">
      <c r="B215" s="17">
        <f t="shared" si="6"/>
        <v>204</v>
      </c>
      <c r="C215" s="18" t="s">
        <v>202</v>
      </c>
      <c r="D215" s="25">
        <v>20077.8</v>
      </c>
      <c r="E215" s="26">
        <f t="shared" si="7"/>
        <v>10038.9</v>
      </c>
    </row>
    <row r="216" spans="2:5" ht="19.5" customHeight="1">
      <c r="B216" s="17">
        <f t="shared" si="6"/>
        <v>205</v>
      </c>
      <c r="C216" s="18" t="s">
        <v>203</v>
      </c>
      <c r="D216" s="25">
        <v>54272</v>
      </c>
      <c r="E216" s="26">
        <f t="shared" si="7"/>
        <v>27136</v>
      </c>
    </row>
    <row r="217" spans="2:5" ht="19.5" customHeight="1">
      <c r="B217" s="17">
        <f t="shared" si="6"/>
        <v>206</v>
      </c>
      <c r="C217" s="18" t="s">
        <v>204</v>
      </c>
      <c r="D217" s="25">
        <v>49587</v>
      </c>
      <c r="E217" s="26">
        <f t="shared" si="7"/>
        <v>24793.5</v>
      </c>
    </row>
    <row r="218" spans="2:5" ht="19.5" customHeight="1">
      <c r="B218" s="17">
        <f t="shared" si="6"/>
        <v>207</v>
      </c>
      <c r="C218" s="18" t="s">
        <v>205</v>
      </c>
      <c r="D218" s="25">
        <v>48390.5</v>
      </c>
      <c r="E218" s="26">
        <f t="shared" si="7"/>
        <v>24195.25</v>
      </c>
    </row>
    <row r="219" spans="2:5" ht="19.5" customHeight="1">
      <c r="B219" s="17">
        <f t="shared" si="6"/>
        <v>208</v>
      </c>
      <c r="C219" s="18" t="s">
        <v>206</v>
      </c>
      <c r="D219" s="25">
        <v>47714</v>
      </c>
      <c r="E219" s="26">
        <f t="shared" si="7"/>
        <v>23857</v>
      </c>
    </row>
    <row r="220" spans="2:5" ht="19.5" customHeight="1">
      <c r="B220" s="17">
        <f t="shared" si="6"/>
        <v>209</v>
      </c>
      <c r="C220" s="18" t="s">
        <v>207</v>
      </c>
      <c r="D220" s="25">
        <v>19882.9</v>
      </c>
      <c r="E220" s="26">
        <f t="shared" si="7"/>
        <v>9941.45</v>
      </c>
    </row>
    <row r="221" spans="2:5" ht="19.5" customHeight="1">
      <c r="B221" s="17">
        <f t="shared" si="6"/>
        <v>210</v>
      </c>
      <c r="C221" s="18" t="s">
        <v>208</v>
      </c>
      <c r="D221" s="25">
        <v>21080</v>
      </c>
      <c r="E221" s="26">
        <f t="shared" si="7"/>
        <v>10540</v>
      </c>
    </row>
    <row r="222" spans="2:5" ht="19.5" customHeight="1">
      <c r="B222" s="17">
        <f t="shared" si="6"/>
        <v>211</v>
      </c>
      <c r="C222" s="18" t="s">
        <v>209</v>
      </c>
      <c r="D222" s="25">
        <v>22276</v>
      </c>
      <c r="E222" s="26">
        <f t="shared" si="7"/>
        <v>11138</v>
      </c>
    </row>
    <row r="223" spans="2:5" ht="19.5" customHeight="1" thickBot="1">
      <c r="B223" s="19">
        <f t="shared" si="6"/>
        <v>212</v>
      </c>
      <c r="C223" s="20" t="s">
        <v>210</v>
      </c>
      <c r="D223" s="27">
        <v>23473.1</v>
      </c>
      <c r="E223" s="28">
        <f t="shared" si="7"/>
        <v>11736.55</v>
      </c>
    </row>
    <row r="224" spans="2:5" ht="19.5" customHeight="1">
      <c r="B224" s="35" t="s">
        <v>218</v>
      </c>
      <c r="C224" s="35"/>
      <c r="D224" s="35"/>
      <c r="E224" s="35"/>
    </row>
    <row r="225" spans="2:5" ht="19.5" customHeight="1">
      <c r="B225" s="36" t="s">
        <v>219</v>
      </c>
      <c r="C225" s="36"/>
      <c r="D225" s="36"/>
      <c r="E225" s="36"/>
    </row>
    <row r="226" spans="2:5" ht="19.5" customHeight="1">
      <c r="B226" s="36" t="s">
        <v>220</v>
      </c>
      <c r="C226" s="36"/>
      <c r="D226" s="36"/>
      <c r="E226" s="36"/>
    </row>
    <row r="227" spans="2:5" ht="19.5" customHeight="1">
      <c r="B227" s="21" t="s">
        <v>221</v>
      </c>
      <c r="C227" s="21"/>
      <c r="D227" s="21"/>
      <c r="E227" s="21"/>
    </row>
    <row r="228" ht="19.5" customHeight="1">
      <c r="C228" s="4"/>
    </row>
    <row r="229" ht="19.5" customHeight="1">
      <c r="C229" s="4"/>
    </row>
    <row r="230" spans="3:4" ht="21" customHeight="1">
      <c r="C230" s="29"/>
      <c r="D230" s="29"/>
    </row>
  </sheetData>
  <sheetProtection password="F264" sheet="1" objects="1" scenarios="1" insertHyperlinks="0" sort="0" autoFilter="0" pivotTables="0"/>
  <mergeCells count="8">
    <mergeCell ref="C230:D230"/>
    <mergeCell ref="C2:D2"/>
    <mergeCell ref="B9:E9"/>
    <mergeCell ref="B8:E8"/>
    <mergeCell ref="B10:E10"/>
    <mergeCell ref="B224:E224"/>
    <mergeCell ref="B225:E225"/>
    <mergeCell ref="B226:E226"/>
  </mergeCells>
  <printOptions/>
  <pageMargins left="0.3194444444444444" right="0.2916666666666667" top="0.32" bottom="0.28" header="0.32" footer="0.29"/>
  <pageSetup horizontalDpi="600" verticalDpi="600" orientation="portrait" paperSize="9" scale="69" r:id="rId2"/>
  <headerFooter differentFirst="1"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Вихарева</dc:creator>
  <cp:keywords/>
  <dc:description/>
  <cp:lastModifiedBy>Голуб Елена Олеговна</cp:lastModifiedBy>
  <cp:lastPrinted>2012-07-05T10:50:37Z</cp:lastPrinted>
  <dcterms:created xsi:type="dcterms:W3CDTF">2006-04-17T10:52:24Z</dcterms:created>
  <dcterms:modified xsi:type="dcterms:W3CDTF">2012-07-06T11:08:08Z</dcterms:modified>
  <cp:category/>
  <cp:version/>
  <cp:contentType/>
  <cp:contentStatus/>
</cp:coreProperties>
</file>